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<sst xmlns="http://schemas.openxmlformats.org/spreadsheetml/2006/main" count="3271" uniqueCount="1286">
  <si>
    <t>Price</t>
  </si>
  <si>
    <t>Type</t>
  </si>
  <si>
    <t>Artist</t>
  </si>
  <si>
    <t>Title</t>
  </si>
  <si>
    <t>Label</t>
  </si>
  <si>
    <t>Barcode</t>
  </si>
  <si>
    <t>Rel.Dat</t>
  </si>
  <si>
    <t>Genre</t>
  </si>
  <si>
    <t xml:space="preserve"> </t>
  </si>
  <si>
    <t>CD</t>
  </si>
  <si>
    <t>A TRIBE CALLED QUEST</t>
  </si>
  <si>
    <t>BEATS, RHYMES AND LIFE</t>
  </si>
  <si>
    <t>JIVE</t>
  </si>
  <si>
    <t>0828765354820</t>
  </si>
  <si>
    <t>RAP</t>
  </si>
  <si>
    <t>LOVE MOVEMENT</t>
  </si>
  <si>
    <t>0828765355421</t>
  </si>
  <si>
    <t>LOW END THEORY</t>
  </si>
  <si>
    <t>0828765354929</t>
  </si>
  <si>
    <t>HIP</t>
  </si>
  <si>
    <t>MIDNIGHT MARAUDERS</t>
  </si>
  <si>
    <t>0828765355025</t>
  </si>
  <si>
    <t>PEOPLE'S INSTINCTIVE TRAV</t>
  </si>
  <si>
    <t>0828765355124</t>
  </si>
  <si>
    <t>...TRAVELS AND THE PATSH OF RHYTHM</t>
  </si>
  <si>
    <t>AALIYAH</t>
  </si>
  <si>
    <t>AGE AIN'T NOTHIN' BUT A N</t>
  </si>
  <si>
    <t>0828765355520</t>
  </si>
  <si>
    <t>RBH</t>
  </si>
  <si>
    <t>...NUMBER</t>
  </si>
  <si>
    <t>ADAM F</t>
  </si>
  <si>
    <t>KAOS -14TR-</t>
  </si>
  <si>
    <t>EMI</t>
  </si>
  <si>
    <t>0724353425029</t>
  </si>
  <si>
    <t>FT. LL COOL J, REDMAN, DE LA SOUL, GURU, PHAROAHE MONCH</t>
  </si>
  <si>
    <t>AKHENATON</t>
  </si>
  <si>
    <t>METEQUE ET MAT</t>
  </si>
  <si>
    <t>DELAB</t>
  </si>
  <si>
    <t>0724384505622</t>
  </si>
  <si>
    <t>ALCAZAR</t>
  </si>
  <si>
    <t>CASINO -REPACKAGED-</t>
  </si>
  <si>
    <t>BMG</t>
  </si>
  <si>
    <t>0743218946028</t>
  </si>
  <si>
    <t>HOU</t>
  </si>
  <si>
    <t>REPACKAGED VERSION</t>
  </si>
  <si>
    <t>ALLIANCE ETHNIK</t>
  </si>
  <si>
    <t>SIMPLE &amp; FUNKY -RMX-</t>
  </si>
  <si>
    <t>0724384130626</t>
  </si>
  <si>
    <t>ALLURE</t>
  </si>
  <si>
    <t>SONY</t>
  </si>
  <si>
    <t>5099748752420</t>
  </si>
  <si>
    <t>AMA, SHOLA</t>
  </si>
  <si>
    <t>MUCH LOVE</t>
  </si>
  <si>
    <t>WEA</t>
  </si>
  <si>
    <t>0639842002028</t>
  </si>
  <si>
    <t>R&amp;B</t>
  </si>
  <si>
    <t>ARCHIVE</t>
  </si>
  <si>
    <t>TAKE MY HEAD</t>
  </si>
  <si>
    <t>5099749476929</t>
  </si>
  <si>
    <t>ARRESTED DEVELOPMENT</t>
  </si>
  <si>
    <t>EXTENDED REVOLUTION</t>
  </si>
  <si>
    <t>CAPIT</t>
  </si>
  <si>
    <t>0724358258929</t>
  </si>
  <si>
    <t>GREATEST HITS -18TR-</t>
  </si>
  <si>
    <t>0724353295820</t>
  </si>
  <si>
    <t>ZINGALAMADUNI</t>
  </si>
  <si>
    <t>0724382927426</t>
  </si>
  <si>
    <t>ARSENIK</t>
  </si>
  <si>
    <t>QUELQUES GOUTTES SUFFISEN</t>
  </si>
  <si>
    <t>VIRGI</t>
  </si>
  <si>
    <t>0724384596521</t>
  </si>
  <si>
    <t>ASSASSIN</t>
  </si>
  <si>
    <t>LE FUTUR QUE NOUS R VOL.2</t>
  </si>
  <si>
    <t>0077778700128</t>
  </si>
  <si>
    <t>...RESERVE-T-IL?</t>
  </si>
  <si>
    <t>BABYFACE</t>
  </si>
  <si>
    <t>CHRISTMAS WITH</t>
  </si>
  <si>
    <t>EPIC</t>
  </si>
  <si>
    <t>5099749254329</t>
  </si>
  <si>
    <t>DAY</t>
  </si>
  <si>
    <t>5099749858220</t>
  </si>
  <si>
    <t>MTV UNPLUGGED</t>
  </si>
  <si>
    <t>5099748906922</t>
  </si>
  <si>
    <t>W/NATE EAST, SHEILA E., ERIC CLAPTON, SHANICE WILSON</t>
  </si>
  <si>
    <t>BAILEY, PHILIP</t>
  </si>
  <si>
    <t>CHINESE WALL</t>
  </si>
  <si>
    <t>CBS</t>
  </si>
  <si>
    <t>5099747468223</t>
  </si>
  <si>
    <t>BASSEY, SHIRLEY</t>
  </si>
  <si>
    <t>HISTORY REPEATING..RMXS..</t>
  </si>
  <si>
    <t>0724352587322</t>
  </si>
  <si>
    <t>RMXS:DJ SPINNA/GROOVE ARMADA/DJ SPINNA/MOLOKO/KENNY DOP</t>
  </si>
  <si>
    <t>BEASTIE BOYS</t>
  </si>
  <si>
    <t>IN SOUND FROM WAY OUT-DIG</t>
  </si>
  <si>
    <t>0724383359028</t>
  </si>
  <si>
    <t>INSTR. ALBUM</t>
  </si>
  <si>
    <t>ROOT DOWN EP</t>
  </si>
  <si>
    <t>0724383360321</t>
  </si>
  <si>
    <t>SOME OLD BULLSHIT</t>
  </si>
  <si>
    <t>0077778984320</t>
  </si>
  <si>
    <t>BEATNUTS</t>
  </si>
  <si>
    <t>A MUSICAL MASSACRE</t>
  </si>
  <si>
    <t>RELAT</t>
  </si>
  <si>
    <t>5099749483422</t>
  </si>
  <si>
    <t>W/ BIZ MARKIE</t>
  </si>
  <si>
    <t>CLASSIC NUTS</t>
  </si>
  <si>
    <t>5099750753927</t>
  </si>
  <si>
    <t>TAKE IT OR SQUEEZE IT</t>
  </si>
  <si>
    <t>5099750156421</t>
  </si>
  <si>
    <t>BELAFONTE, HARRY</t>
  </si>
  <si>
    <t>BEST OF -22TR-</t>
  </si>
  <si>
    <t>CAMDE</t>
  </si>
  <si>
    <t>0743217894825</t>
  </si>
  <si>
    <t>BIG BROVAZ</t>
  </si>
  <si>
    <t>NU FLOW</t>
  </si>
  <si>
    <t>5099751190226</t>
  </si>
  <si>
    <t>BIG PUN</t>
  </si>
  <si>
    <t>ENDANGERED SPECIES</t>
  </si>
  <si>
    <t>LOUD</t>
  </si>
  <si>
    <t>5099750156223</t>
  </si>
  <si>
    <t>YEEEAH BABY</t>
  </si>
  <si>
    <t>5099749636224</t>
  </si>
  <si>
    <t>BIG PUNISHER</t>
  </si>
  <si>
    <t>CAPITAL PUNISHMENT</t>
  </si>
  <si>
    <t>5099749767027</t>
  </si>
  <si>
    <t>BLUES BROTHERS</t>
  </si>
  <si>
    <t>BEST OF</t>
  </si>
  <si>
    <t>ATLAN</t>
  </si>
  <si>
    <t>0075678279027</t>
  </si>
  <si>
    <t>=REMASTERED=</t>
  </si>
  <si>
    <t>BRIEFCASE FULL OF BLUES</t>
  </si>
  <si>
    <t>0075678278822</t>
  </si>
  <si>
    <t>MADE IN AMERICA</t>
  </si>
  <si>
    <t>0075678278921</t>
  </si>
  <si>
    <t>BODY COUNT</t>
  </si>
  <si>
    <t>VIOLENT DEMISE:LAST DAY</t>
  </si>
  <si>
    <t>0724384191528</t>
  </si>
  <si>
    <t>BONE THUGS-N-HARMONY</t>
  </si>
  <si>
    <t>BONE COLLECTION</t>
  </si>
  <si>
    <t>5099750114322</t>
  </si>
  <si>
    <t>VOL.2 OF BONE THUGS-N-HARMONY'S COLLECTI</t>
  </si>
  <si>
    <t>COLLECTION</t>
  </si>
  <si>
    <t>5099749285729</t>
  </si>
  <si>
    <t>E.1999 ETERNAL</t>
  </si>
  <si>
    <t>RUTHL</t>
  </si>
  <si>
    <t>5099748103864</t>
  </si>
  <si>
    <t>INCL. THA CROSSROADS</t>
  </si>
  <si>
    <t>RESURRECTION</t>
  </si>
  <si>
    <t>5099749642720</t>
  </si>
  <si>
    <t>THUG WORLD ORDER</t>
  </si>
  <si>
    <t>5099750834626</t>
  </si>
  <si>
    <t>BOOGIE DOWN PRODUCTIONS</t>
  </si>
  <si>
    <t>BY ALL MEANS NECESSARY</t>
  </si>
  <si>
    <t>ZOMBA</t>
  </si>
  <si>
    <t>0828765511322</t>
  </si>
  <si>
    <t>GHETTO MUSIC:BLUEPRINT OF</t>
  </si>
  <si>
    <t>0828765511421</t>
  </si>
  <si>
    <t>...HIP HOP</t>
  </si>
  <si>
    <t>BRASS CONSTRUCTION</t>
  </si>
  <si>
    <t>0724386462725</t>
  </si>
  <si>
    <t>'MASTERS OF FUNK &amp; SOUL' SERIES</t>
  </si>
  <si>
    <t>CLASSIC MASTERS</t>
  </si>
  <si>
    <t>0724353726027</t>
  </si>
  <si>
    <t>CONVERSATIONS</t>
  </si>
  <si>
    <t>0724357877725</t>
  </si>
  <si>
    <t>BRAXTON, TONI</t>
  </si>
  <si>
    <t>HEAT</t>
  </si>
  <si>
    <t>ARIST</t>
  </si>
  <si>
    <t>0730082606929</t>
  </si>
  <si>
    <t>BRAXTONS</t>
  </si>
  <si>
    <t>SO MANY WAYS</t>
  </si>
  <si>
    <t>0075678287527</t>
  </si>
  <si>
    <t>BROONZY, BIG BILL</t>
  </si>
  <si>
    <t>GOOD TIME TONIGHT</t>
  </si>
  <si>
    <t>SONYJ</t>
  </si>
  <si>
    <t>0074644621921</t>
  </si>
  <si>
    <t>BROWN, JAMES</t>
  </si>
  <si>
    <t>GREATEST HITS -LIVE-</t>
  </si>
  <si>
    <t>VOLCA</t>
  </si>
  <si>
    <t>0828765511520</t>
  </si>
  <si>
    <t>HOOKED ON BROWN</t>
  </si>
  <si>
    <t>0828765511629</t>
  </si>
  <si>
    <t>LIVING IN AMERICA</t>
  </si>
  <si>
    <t>0828765511926</t>
  </si>
  <si>
    <t>W/STEVIE RAY VAUGHAN</t>
  </si>
  <si>
    <t>BROWN, ROY</t>
  </si>
  <si>
    <t>COMPLETE IMPERIAL RECORDI</t>
  </si>
  <si>
    <t>0724383174324</t>
  </si>
  <si>
    <t>...RECORDINGS</t>
  </si>
  <si>
    <t>BROWNSTONE</t>
  </si>
  <si>
    <t>FROM THE BOTTOM UP</t>
  </si>
  <si>
    <t>5099747736223</t>
  </si>
  <si>
    <t>BUSCEMI</t>
  </si>
  <si>
    <t>OUR GIRL IN HAVANA -13TR-</t>
  </si>
  <si>
    <t>DO.AL</t>
  </si>
  <si>
    <t>0724381040423</t>
  </si>
  <si>
    <t>=INCL. 2 REMIXES=</t>
  </si>
  <si>
    <t>BUSTA RHYMES</t>
  </si>
  <si>
    <t>ARTIST COLLECTION</t>
  </si>
  <si>
    <t>J-REC</t>
  </si>
  <si>
    <t>0828766362824</t>
  </si>
  <si>
    <t>GENESIS</t>
  </si>
  <si>
    <t>JREC</t>
  </si>
  <si>
    <t>0808132000925</t>
  </si>
  <si>
    <t>IT AIN'T SAFE NO MORE</t>
  </si>
  <si>
    <t>0743219812520</t>
  </si>
  <si>
    <t>CANTRELL, BLU</t>
  </si>
  <si>
    <t>BITTERSWEET</t>
  </si>
  <si>
    <t>0828765340229</t>
  </si>
  <si>
    <t>FT. SEAN PAUL</t>
  </si>
  <si>
    <t>SO BLU</t>
  </si>
  <si>
    <t>0078221470322</t>
  </si>
  <si>
    <t>CAPONE-N-NOREAGA</t>
  </si>
  <si>
    <t>REUNION</t>
  </si>
  <si>
    <t>TO.BO</t>
  </si>
  <si>
    <t>0016998311028</t>
  </si>
  <si>
    <t>WAR REPORT</t>
  </si>
  <si>
    <t>WARNE</t>
  </si>
  <si>
    <t>0708047304128</t>
  </si>
  <si>
    <t>-ORIGINAL ALBUM-</t>
  </si>
  <si>
    <t>CHARLES, RAY</t>
  </si>
  <si>
    <t>LIVE</t>
  </si>
  <si>
    <t>0075678173226</t>
  </si>
  <si>
    <t>RAY CHARLES</t>
  </si>
  <si>
    <t>0075678004322</t>
  </si>
  <si>
    <t>CHERRELLE</t>
  </si>
  <si>
    <t>FRAGILE</t>
  </si>
  <si>
    <t>0724354181924</t>
  </si>
  <si>
    <t>1984 ALBUM</t>
  </si>
  <si>
    <t>CHERRY, NENEH</t>
  </si>
  <si>
    <t>RAW LIKE SUSHI</t>
  </si>
  <si>
    <t>0077778611622</t>
  </si>
  <si>
    <t>CHIC</t>
  </si>
  <si>
    <t>C'EST CHIC</t>
  </si>
  <si>
    <t>0075678155222</t>
  </si>
  <si>
    <t>DISCO CLASSIC, INCL. LE FREAK!!</t>
  </si>
  <si>
    <t>COOLIO</t>
  </si>
  <si>
    <t>GANGSTA'S PARADISE</t>
  </si>
  <si>
    <t>0016998114124</t>
  </si>
  <si>
    <t>MY SOUL</t>
  </si>
  <si>
    <t>TOMMY</t>
  </si>
  <si>
    <t>0016998118023</t>
  </si>
  <si>
    <t>COX, DEBORAH</t>
  </si>
  <si>
    <t>DEBORAH COX</t>
  </si>
  <si>
    <t>0743213257525</t>
  </si>
  <si>
    <t>EURO VERSION INCL. 1 EXTRA TRACK</t>
  </si>
  <si>
    <t>CROW, JIM</t>
  </si>
  <si>
    <t>CROW'S NEST</t>
  </si>
  <si>
    <t>5099749614529</t>
  </si>
  <si>
    <t>CYPRESS HILL</t>
  </si>
  <si>
    <t>BLACK SUNDAY</t>
  </si>
  <si>
    <t>5099747407529</t>
  </si>
  <si>
    <t>5099746889326</t>
  </si>
  <si>
    <t>IV</t>
  </si>
  <si>
    <t>5099749160460</t>
  </si>
  <si>
    <t>INCL. BONUS TRACK</t>
  </si>
  <si>
    <t>LIVE AT THE FILLMORE</t>
  </si>
  <si>
    <t>COLUM</t>
  </si>
  <si>
    <t>5099750055823</t>
  </si>
  <si>
    <t>=INCL. HIDDEN TRACK 'CHECKMATE'=</t>
  </si>
  <si>
    <t>LOS GRANDES EXITOS EN ESP</t>
  </si>
  <si>
    <t>5099749628724</t>
  </si>
  <si>
    <t>ESPANOL</t>
  </si>
  <si>
    <t>SKULL &amp; BONES</t>
  </si>
  <si>
    <t>5099749518322</t>
  </si>
  <si>
    <t>STASH: THIS IS THE REMIX</t>
  </si>
  <si>
    <t>5099750892527</t>
  </si>
  <si>
    <t>MILLENIUM DIGIPACK EDITION, REMASTERED + 6PAGE BOOKLET</t>
  </si>
  <si>
    <t>STONED RAIDERS -EXPLICIT-</t>
  </si>
  <si>
    <t>5099750417126</t>
  </si>
  <si>
    <t>FT/KURUPT/REDMAN &amp; METHOD MAN/KOKANE &amp; MC REN</t>
  </si>
  <si>
    <t>TEMPLES OF BOOM III</t>
  </si>
  <si>
    <t>RUFFH</t>
  </si>
  <si>
    <t>5099747812729</t>
  </si>
  <si>
    <t>UNRELEASED &amp; REVAMPED</t>
  </si>
  <si>
    <t>5099748523020</t>
  </si>
  <si>
    <t>DA BRAT</t>
  </si>
  <si>
    <t>FUNKDAFIED</t>
  </si>
  <si>
    <t>5099747698026</t>
  </si>
  <si>
    <t>UNRESTRICTED</t>
  </si>
  <si>
    <t>5099749178021</t>
  </si>
  <si>
    <t>W/ MYSTIKAL, JA RULE, TWISTA, TREY LORENZ</t>
  </si>
  <si>
    <t>DAFT PUNK</t>
  </si>
  <si>
    <t>DISCOVERY</t>
  </si>
  <si>
    <t>0724384960629</t>
  </si>
  <si>
    <t>DAS EFX</t>
  </si>
  <si>
    <t>HOLD IT DOWN</t>
  </si>
  <si>
    <t>0075596182928</t>
  </si>
  <si>
    <t>VERY BEST OF</t>
  </si>
  <si>
    <t>RHINO</t>
  </si>
  <si>
    <t>0081227431020</t>
  </si>
  <si>
    <t>DAVID, TONTON</t>
  </si>
  <si>
    <t>VIENS</t>
  </si>
  <si>
    <t>0724384849528</t>
  </si>
  <si>
    <t>INCL. STICKER</t>
  </si>
  <si>
    <t>DAYTON</t>
  </si>
  <si>
    <t>0724357117128</t>
  </si>
  <si>
    <t>HOT FUN</t>
  </si>
  <si>
    <t>0724357890120</t>
  </si>
  <si>
    <t>DE LA SOUL</t>
  </si>
  <si>
    <t>3 FEET HIGH &amp; RISING</t>
  </si>
  <si>
    <t>0016998101926</t>
  </si>
  <si>
    <t>BUHLOONE MINDSTATE</t>
  </si>
  <si>
    <t>0016998106327</t>
  </si>
  <si>
    <t>DE LA MIX TAPE</t>
  </si>
  <si>
    <t>0081227820220</t>
  </si>
  <si>
    <t>REMIXES, RARITIES &amp; CLASSICS/ FT. BUSTA RHYMES/MOS DEF</t>
  </si>
  <si>
    <t>DE LA SOUL IS DEAD</t>
  </si>
  <si>
    <t>0016998102923</t>
  </si>
  <si>
    <t>LIVE AT TRAMPS, NYC '96</t>
  </si>
  <si>
    <t>0081227820121</t>
  </si>
  <si>
    <t>FEAT. MOS DEF,JUNGLE BROS.,BIZNESS,COMMON</t>
  </si>
  <si>
    <t>STAKES IS HIGH</t>
  </si>
  <si>
    <t>0016998114926</t>
  </si>
  <si>
    <t>DEAD PREZ</t>
  </si>
  <si>
    <t>LET'S GET FREE</t>
  </si>
  <si>
    <t>5099749686427</t>
  </si>
  <si>
    <t>RBG</t>
  </si>
  <si>
    <t>5099751539223</t>
  </si>
  <si>
    <t>'REVOLUTIONARY BUT GANGSTA' FT. ERYKAH BADU/KRAZIE BONE</t>
  </si>
  <si>
    <t>DEANTE</t>
  </si>
  <si>
    <t>GLOBAL VICTORY</t>
  </si>
  <si>
    <t>DINO</t>
  </si>
  <si>
    <t>8712195769076</t>
  </si>
  <si>
    <t>DEF RHYMZ</t>
  </si>
  <si>
    <t>DE ALLER GOEISTE</t>
  </si>
  <si>
    <t>0724353269920</t>
  </si>
  <si>
    <t>HOORGASME</t>
  </si>
  <si>
    <t>0724354089008</t>
  </si>
  <si>
    <t>DEL THA FUNKEE HOMOSAPIEN</t>
  </si>
  <si>
    <t>0081227394028</t>
  </si>
  <si>
    <t>DEL THA FUNKY HOMOSAPIENS</t>
  </si>
  <si>
    <t>NO NEED FOR ALARM</t>
  </si>
  <si>
    <t>0075596152921</t>
  </si>
  <si>
    <t>DELINQUENT HABITS</t>
  </si>
  <si>
    <t>RCA</t>
  </si>
  <si>
    <t>0078636692920</t>
  </si>
  <si>
    <t>RAP TRIO, PROD BY SENDOG FROM CYPRESS HILL</t>
  </si>
  <si>
    <t>DESTINY'S CHILD</t>
  </si>
  <si>
    <t>5099748853592</t>
  </si>
  <si>
    <t>SURVIVOR</t>
  </si>
  <si>
    <t>5099750178324</t>
  </si>
  <si>
    <t>INCL.ENHANCED VIDEOCLIP</t>
  </si>
  <si>
    <t>THIS IS THE REMIX</t>
  </si>
  <si>
    <t>5099750762721</t>
  </si>
  <si>
    <t>REMIX ALBUM</t>
  </si>
  <si>
    <t>WRITING'S ON THE WALL</t>
  </si>
  <si>
    <t>5099749439429</t>
  </si>
  <si>
    <t>DIGABLE PLANETS</t>
  </si>
  <si>
    <t>BLOWOUT COMB</t>
  </si>
  <si>
    <t>PENDU</t>
  </si>
  <si>
    <t>0724383065424</t>
  </si>
  <si>
    <t>REACHIN'</t>
  </si>
  <si>
    <t>0724382775829</t>
  </si>
  <si>
    <t>=A NEW REFUTATION OF TIME &amp; SPACE=</t>
  </si>
  <si>
    <t>DIGITAL UNDERGROUND</t>
  </si>
  <si>
    <t>BEST OF:PLAYWUTCHYALIKE</t>
  </si>
  <si>
    <t>0081227386122</t>
  </si>
  <si>
    <t>BODY-HAT SYNDROME</t>
  </si>
  <si>
    <t>0016998108024</t>
  </si>
  <si>
    <t>SEX PACKETS</t>
  </si>
  <si>
    <t>0016998102626</t>
  </si>
  <si>
    <t>SONS OF THE P</t>
  </si>
  <si>
    <t>0016998104521</t>
  </si>
  <si>
    <t>DIGNITY</t>
  </si>
  <si>
    <t>0724384672423</t>
  </si>
  <si>
    <t>DILATED PEOPLES</t>
  </si>
  <si>
    <t>EXPANSION TEAM</t>
  </si>
  <si>
    <t>0724353147723</t>
  </si>
  <si>
    <t>PLATFORM</t>
  </si>
  <si>
    <t>0724352331024</t>
  </si>
  <si>
    <t>DOC GYNECO</t>
  </si>
  <si>
    <t>LIAISONS DANGEREUSES</t>
  </si>
  <si>
    <t>0724384662622</t>
  </si>
  <si>
    <t>PREMIERE CONSULTATION</t>
  </si>
  <si>
    <t>0724384508425</t>
  </si>
  <si>
    <t>QUALITY STREET</t>
  </si>
  <si>
    <t>0724385098420</t>
  </si>
  <si>
    <t>DOMINO, FATS</t>
  </si>
  <si>
    <t>20 GREATEST HITS JUKEBOX</t>
  </si>
  <si>
    <t>0724353760021</t>
  </si>
  <si>
    <t>A LOT OF DOMINOS/HERE...</t>
  </si>
  <si>
    <t>0724353363024</t>
  </si>
  <si>
    <t>...HE COMES AGAIN/ 2 ON 1</t>
  </si>
  <si>
    <t>FAT MAN SINGS</t>
  </si>
  <si>
    <t>EMI G</t>
  </si>
  <si>
    <t>0724352677726</t>
  </si>
  <si>
    <t>DR. JOHN</t>
  </si>
  <si>
    <t>ANUTHA ZONE</t>
  </si>
  <si>
    <t>0724349549029</t>
  </si>
  <si>
    <t>W/PAUL WELLER, SUPERGRASS, PORTISHEAD, JOOLS HOLLAND</t>
  </si>
  <si>
    <t>BABYLON</t>
  </si>
  <si>
    <t>0075678043826</t>
  </si>
  <si>
    <t>CREOLE MOON</t>
  </si>
  <si>
    <t>0724353459123</t>
  </si>
  <si>
    <t>DUKE ELEGANT</t>
  </si>
  <si>
    <t>0724352322022</t>
  </si>
  <si>
    <t>GOIN' BACK TO NEW ORLEANS</t>
  </si>
  <si>
    <t>0075992694025</t>
  </si>
  <si>
    <t>GRIS GRIS</t>
  </si>
  <si>
    <t>0075678043727</t>
  </si>
  <si>
    <t>GUMBO</t>
  </si>
  <si>
    <t>ATCO</t>
  </si>
  <si>
    <t>0075678039829</t>
  </si>
  <si>
    <t>-DIGITALLY REMASTERED-</t>
  </si>
  <si>
    <t>IN A SENTIMENTAL MOOD</t>
  </si>
  <si>
    <t>0075992588928</t>
  </si>
  <si>
    <t>IN THE RIGHT PLACE</t>
  </si>
  <si>
    <t>0075678036026</t>
  </si>
  <si>
    <t>VERY BEST OF -16 TR.-</t>
  </si>
  <si>
    <t>0095483355327</t>
  </si>
  <si>
    <t>DUPRI, JERMAINE</t>
  </si>
  <si>
    <t>INSTRUCTIONS</t>
  </si>
  <si>
    <t>5099749798021</t>
  </si>
  <si>
    <t>LIFE IN 1472</t>
  </si>
  <si>
    <t>5099748971227</t>
  </si>
  <si>
    <t>W/ NAS, JAY-Z, DMX, MARIAH CAREY, TOO SHORT</t>
  </si>
  <si>
    <t>EAMON</t>
  </si>
  <si>
    <t>I DON'T WANT YOU BACK</t>
  </si>
  <si>
    <t>0828766092721</t>
  </si>
  <si>
    <t>EARTH, WIND &amp; FIRE</t>
  </si>
  <si>
    <t>DEFINITIVE COLLECTION</t>
  </si>
  <si>
    <t>5099748055453</t>
  </si>
  <si>
    <t>GRATITUDE</t>
  </si>
  <si>
    <t>5099749495821</t>
  </si>
  <si>
    <t>=REMASTERED INCL. PREV. UNRELEASED MATERIAL=</t>
  </si>
  <si>
    <t>I AM</t>
  </si>
  <si>
    <t>5099750861127</t>
  </si>
  <si>
    <t>LOVE SONGS</t>
  </si>
  <si>
    <t>5099751949329</t>
  </si>
  <si>
    <t>MILLENNIUM</t>
  </si>
  <si>
    <t>0093624527428</t>
  </si>
  <si>
    <t>BEST ALBUM SINCE AGES!! EWF MAGIC BLESSED DY PRINCE!!</t>
  </si>
  <si>
    <t>SIMPLY THE BEST</t>
  </si>
  <si>
    <t>5099749809925</t>
  </si>
  <si>
    <t>EAZY-E</t>
  </si>
  <si>
    <t>0724353949525</t>
  </si>
  <si>
    <t>EAZY-DUZ-IT</t>
  </si>
  <si>
    <t>0724354104121</t>
  </si>
  <si>
    <t>ETERNAL E</t>
  </si>
  <si>
    <t>PRIOR</t>
  </si>
  <si>
    <t>0724384137823</t>
  </si>
  <si>
    <t>IT'S ON 187UM KILLA</t>
  </si>
  <si>
    <t>5099750546420</t>
  </si>
  <si>
    <t>STR8 OFF THA STREET</t>
  </si>
  <si>
    <t>5099750546529</t>
  </si>
  <si>
    <t>EN VOGUE</t>
  </si>
  <si>
    <t>VERY BEST OF -16TR-</t>
  </si>
  <si>
    <t>0081227434823</t>
  </si>
  <si>
    <t>INCL. HOLD ON / WHATTA MAN / MY LOVIN' GIVE IT UP...</t>
  </si>
  <si>
    <t>ESTES, TONI</t>
  </si>
  <si>
    <t>211</t>
  </si>
  <si>
    <t>0724385024122</t>
  </si>
  <si>
    <t>EVERLAST</t>
  </si>
  <si>
    <t>EAT AT THE WHITEY'S</t>
  </si>
  <si>
    <t>WSM</t>
  </si>
  <si>
    <t>0016998141120</t>
  </si>
  <si>
    <t>=FEAT. CARLOS SANTANA/B-REAL/KURUPT/WARREN HAYNES...=</t>
  </si>
  <si>
    <t>WHITEY FORD SINGS THE BLU</t>
  </si>
  <si>
    <t>0016998123621</t>
  </si>
  <si>
    <t>..BLUES, = HOUSE OF PAIN MEMBER SCHRODY</t>
  </si>
  <si>
    <t>EXTINCE</t>
  </si>
  <si>
    <t>BINNENLANDSE FUNK</t>
  </si>
  <si>
    <t>0724384629724</t>
  </si>
  <si>
    <t>VITAMINE E</t>
  </si>
  <si>
    <t>0724381013823</t>
  </si>
  <si>
    <t>FABULOUS THUNDERBIRDS</t>
  </si>
  <si>
    <t>0724385564222</t>
  </si>
  <si>
    <t>HOT STUFF: GREATEST HITS</t>
  </si>
  <si>
    <t>5099747222627</t>
  </si>
  <si>
    <t>TUFF ENUFF</t>
  </si>
  <si>
    <t>0074644030426</t>
  </si>
  <si>
    <t>FERRELL, RACHELLE</t>
  </si>
  <si>
    <t>INDIVIDUALITY</t>
  </si>
  <si>
    <t>0724349498020</t>
  </si>
  <si>
    <t>FIELDY'S DREAM</t>
  </si>
  <si>
    <t>ROCK'N'ROLL GANGSTER</t>
  </si>
  <si>
    <t>5099750544822</t>
  </si>
  <si>
    <t>(=BASS PLAYER KORN)</t>
  </si>
  <si>
    <t>FIRM</t>
  </si>
  <si>
    <t>FIRM - THE ALBUM</t>
  </si>
  <si>
    <t>5099748907127</t>
  </si>
  <si>
    <t>NAS ESCOBAR, FOXY BROWN, AZ &amp; NATURE</t>
  </si>
  <si>
    <t>FLACK, ROBERTA</t>
  </si>
  <si>
    <t>0075678158124</t>
  </si>
  <si>
    <t>FREEMAN</t>
  </si>
  <si>
    <t>LE PALAIS DE JUSTICE</t>
  </si>
  <si>
    <t>0724384714925</t>
  </si>
  <si>
    <t>MARS EYES</t>
  </si>
  <si>
    <t>0724389742824</t>
  </si>
  <si>
    <t>PROJECT FROM IAM MEMBER</t>
  </si>
  <si>
    <t>FUGEES</t>
  </si>
  <si>
    <t>BLUNTED ON REALITY</t>
  </si>
  <si>
    <t>5099747471391</t>
  </si>
  <si>
    <t>SCORE</t>
  </si>
  <si>
    <t>5099748354921</t>
  </si>
  <si>
    <t>FUN LOVIN' CRIMINALS</t>
  </si>
  <si>
    <t>COME FIND YOURSELF -15TR-</t>
  </si>
  <si>
    <t>0724383756629</t>
  </si>
  <si>
    <t>SCOOBY SNACKS</t>
  </si>
  <si>
    <t>0724359020624</t>
  </si>
  <si>
    <t>FUNKDOOBIEST</t>
  </si>
  <si>
    <t>TROUBLESHOOTERS</t>
  </si>
  <si>
    <t>0743215372127</t>
  </si>
  <si>
    <t>WHICH DOOBIE U B ?</t>
  </si>
  <si>
    <t>IMMO</t>
  </si>
  <si>
    <t>5099747364822</t>
  </si>
  <si>
    <t>EX-MEMBERS OF HOUSE OF PAIN/CYPRESS HILL</t>
  </si>
  <si>
    <t>FUNKMASTER FLEX</t>
  </si>
  <si>
    <t>MIX TAPE VOL.2</t>
  </si>
  <si>
    <t>5099749883826</t>
  </si>
  <si>
    <t>60 MINUTES OF FUNK</t>
  </si>
  <si>
    <t>MIX TAPE VOL.3</t>
  </si>
  <si>
    <t>5099749767126</t>
  </si>
  <si>
    <t>FINAL CHAPTER</t>
  </si>
  <si>
    <t>MIX TAPE VOL.4</t>
  </si>
  <si>
    <t>5099750109021</t>
  </si>
  <si>
    <t>2</t>
  </si>
  <si>
    <t>FUTURE SOUND OF LONDON</t>
  </si>
  <si>
    <t>LIFEFORMS</t>
  </si>
  <si>
    <t>0724383943326</t>
  </si>
  <si>
    <t>GANG STARR</t>
  </si>
  <si>
    <t>DAILY OPERATION</t>
  </si>
  <si>
    <t>CHRYS</t>
  </si>
  <si>
    <t>0094632191021</t>
  </si>
  <si>
    <t>HARD TO EARN</t>
  </si>
  <si>
    <t>0724382843528</t>
  </si>
  <si>
    <t>MOMENT OF TRUTH</t>
  </si>
  <si>
    <t>0724385903229</t>
  </si>
  <si>
    <t>STEP IN THE ARENA</t>
  </si>
  <si>
    <t>COOLT</t>
  </si>
  <si>
    <t>0094632179821</t>
  </si>
  <si>
    <t>GHOSTFACE KILLAH</t>
  </si>
  <si>
    <t>BULLETPROOF WALLETS</t>
  </si>
  <si>
    <t>5099750194126</t>
  </si>
  <si>
    <t>..CUBAN LINX 2</t>
  </si>
  <si>
    <t>IRONMAN</t>
  </si>
  <si>
    <t>5099748538994</t>
  </si>
  <si>
    <t>SUPREME CLIENTELE</t>
  </si>
  <si>
    <t>5099749195523</t>
  </si>
  <si>
    <t>GINUWINE</t>
  </si>
  <si>
    <t>100% GINUWINE</t>
  </si>
  <si>
    <t>5099749199224</t>
  </si>
  <si>
    <t>LIFE</t>
  </si>
  <si>
    <t>5099749871724</t>
  </si>
  <si>
    <t>SENIOR</t>
  </si>
  <si>
    <t>5099751053521</t>
  </si>
  <si>
    <t>FT.SNOOP DOGG, METHOD MAN A.O.</t>
  </si>
  <si>
    <t>GIOTA, LIDIA</t>
  </si>
  <si>
    <t>AXEHASTES EPITIHIES</t>
  </si>
  <si>
    <t>0724348370525</t>
  </si>
  <si>
    <t>GROOVE THEORY</t>
  </si>
  <si>
    <t>5099747838224</t>
  </si>
  <si>
    <t>GURU</t>
  </si>
  <si>
    <t>JAZZMATAZZ 3 STREETSOUL</t>
  </si>
  <si>
    <t>0724385018824</t>
  </si>
  <si>
    <t>FT. KELIS/ANGIE STONE/MACY GRAY/ROOTS/ERYKAH BADU...</t>
  </si>
  <si>
    <t>GURU JOSH</t>
  </si>
  <si>
    <t>INFINITY</t>
  </si>
  <si>
    <t>0828766235524</t>
  </si>
  <si>
    <t>H-BLOCKX</t>
  </si>
  <si>
    <t>DISCOVER MY SOUL</t>
  </si>
  <si>
    <t>ARIOL</t>
  </si>
  <si>
    <t>0743214029121</t>
  </si>
  <si>
    <t>HELTAH SKELTAH</t>
  </si>
  <si>
    <t>MAGNUM FORCE</t>
  </si>
  <si>
    <t>0724384679729</t>
  </si>
  <si>
    <t>1998 ALBUM, RETURN OF APOCALYPTIC HIP-HOP</t>
  </si>
  <si>
    <t>HILL, LAURYN</t>
  </si>
  <si>
    <t>MISEDUCATION OF...</t>
  </si>
  <si>
    <t>5099748984326</t>
  </si>
  <si>
    <t>2 HIDDEN TRACKS</t>
  </si>
  <si>
    <t>HOUSE OF PAIN</t>
  </si>
  <si>
    <t>0016998105627</t>
  </si>
  <si>
    <t>SAME AS IT EVER WAS</t>
  </si>
  <si>
    <t>0016998108925</t>
  </si>
  <si>
    <t>SHAMROCKS &amp; -BEST OF</t>
  </si>
  <si>
    <t>0081227394226</t>
  </si>
  <si>
    <t>TRUTH CRUSHED TO EARTH SH</t>
  </si>
  <si>
    <t>0016998116128</t>
  </si>
  <si>
    <t>...SHALL RISE AGAIN</t>
  </si>
  <si>
    <t>HOUSE, SON</t>
  </si>
  <si>
    <t>DELTA BLUES &amp; SPIRITUALS</t>
  </si>
  <si>
    <t>0724383183029</t>
  </si>
  <si>
    <t>ICE CUBE</t>
  </si>
  <si>
    <t>AMERIKKKA'S MOST WANTED-</t>
  </si>
  <si>
    <t>0724353760120</t>
  </si>
  <si>
    <t>REMASTERED &amp; WITH 7 BONUS TRACKS</t>
  </si>
  <si>
    <t>DEATH CERTIFICATE</t>
  </si>
  <si>
    <t>0724354334122</t>
  </si>
  <si>
    <t>LETHAL INJECTION</t>
  </si>
  <si>
    <t>0724353760229</t>
  </si>
  <si>
    <t>=REMASTERED + 4 BONUSTRACKS=</t>
  </si>
  <si>
    <t>PREDATOR</t>
  </si>
  <si>
    <t>0724354333927</t>
  </si>
  <si>
    <t>WAR &amp; PEACE</t>
  </si>
  <si>
    <t>0724384688028</t>
  </si>
  <si>
    <t>FEAT. MACK 10, 1998 ALBUM</t>
  </si>
  <si>
    <t>WAR &amp; PEACE 2: PEACE DISC</t>
  </si>
  <si>
    <t>0724384908928</t>
  </si>
  <si>
    <t>ICE-T</t>
  </si>
  <si>
    <t>CLASSIC COLLECTION -10TR-</t>
  </si>
  <si>
    <t>0081227117023</t>
  </si>
  <si>
    <t>HOME INVASION</t>
  </si>
  <si>
    <t>0077778784425</t>
  </si>
  <si>
    <t>POWER</t>
  </si>
  <si>
    <t>SIRE</t>
  </si>
  <si>
    <t>0075992576529</t>
  </si>
  <si>
    <t>RHYME PAYS</t>
  </si>
  <si>
    <t>0075992560221</t>
  </si>
  <si>
    <t>VI-RETURN OF THE REAL</t>
  </si>
  <si>
    <t>0724384170028</t>
  </si>
  <si>
    <t>IDEAL US</t>
  </si>
  <si>
    <t>0724384943226</t>
  </si>
  <si>
    <t>NEW WAVE OF R &amp; B FOCUSING ON VOCALS</t>
  </si>
  <si>
    <t>INDO G</t>
  </si>
  <si>
    <t>ANGEL DUST</t>
  </si>
  <si>
    <t>5099749112629</t>
  </si>
  <si>
    <t>INSPECTAH DECK</t>
  </si>
  <si>
    <t>UNCONTROLLED SUBSTANCE</t>
  </si>
  <si>
    <t>5099749618022</t>
  </si>
  <si>
    <t>WU-TANG CLAN MEMBER GOES SOLO!!</t>
  </si>
  <si>
    <t>ISLEY BROTHERS</t>
  </si>
  <si>
    <t>BEST OF (SUMMER BREEZE)</t>
  </si>
  <si>
    <t>5099748799623</t>
  </si>
  <si>
    <t>BETWEEN THE SHEETS</t>
  </si>
  <si>
    <t>0074643867429</t>
  </si>
  <si>
    <t>GO FOR YOUR GUNS</t>
  </si>
  <si>
    <t>0074643443227</t>
  </si>
  <si>
    <t>GREATEST HITS 1</t>
  </si>
  <si>
    <t>5099750792025</t>
  </si>
  <si>
    <t>JACKSON, FREDDIE</t>
  </si>
  <si>
    <t>CLASSIC FREDDIE</t>
  </si>
  <si>
    <t>0724353295929</t>
  </si>
  <si>
    <t>JAGGED EDGE</t>
  </si>
  <si>
    <t>A JAGGED ERA</t>
  </si>
  <si>
    <t>5099748854025</t>
  </si>
  <si>
    <t>HARD -16TR-</t>
  </si>
  <si>
    <t>5099751226321</t>
  </si>
  <si>
    <t>INCL. 2 BONUSTRACKS</t>
  </si>
  <si>
    <t>J.E. HEARTBREAK</t>
  </si>
  <si>
    <t>5099749518223</t>
  </si>
  <si>
    <t>JAGGED LITTLE THRILL</t>
  </si>
  <si>
    <t>5099750334492</t>
  </si>
  <si>
    <t>JAMELIA</t>
  </si>
  <si>
    <t>THANK YOU</t>
  </si>
  <si>
    <t>0724359781426</t>
  </si>
  <si>
    <t>JAY-Z</t>
  </si>
  <si>
    <t>CHAPTER ONE</t>
  </si>
  <si>
    <t>0743219204622</t>
  </si>
  <si>
    <t>FEAT. MARY J. BLIGE, FOXY BROWN, JA RULE &amp; LIL' KIM</t>
  </si>
  <si>
    <t>REASONABLE DOUBT</t>
  </si>
  <si>
    <t>0743214472026</t>
  </si>
  <si>
    <t>VOL.2 HARD KNOCK LIFE</t>
  </si>
  <si>
    <t>0743216255528</t>
  </si>
  <si>
    <t>JAZZY JEFF &amp; FRESH PRINCE</t>
  </si>
  <si>
    <t>GREATEST HITS -17 TR-</t>
  </si>
  <si>
    <t>0828765359825</t>
  </si>
  <si>
    <t>INCL. 2 PREV. UNREL. BONUS TRACKS LOVELY DAZE / MEGAMI</t>
  </si>
  <si>
    <t>JEAN, WYCLEF</t>
  </si>
  <si>
    <t>ECLEFTIC</t>
  </si>
  <si>
    <t>5099749797925</t>
  </si>
  <si>
    <t>PREACHER'S SON</t>
  </si>
  <si>
    <t>0828765654326</t>
  </si>
  <si>
    <t>JOE</t>
  </si>
  <si>
    <t>BETTER DAYS</t>
  </si>
  <si>
    <t>0828765360128</t>
  </si>
  <si>
    <t>-RE-RELEASE- + 1 BONUSTRACK: IT WON'T END</t>
  </si>
  <si>
    <t>MY NAME IS JOE -16TR-</t>
  </si>
  <si>
    <t>0828765360227</t>
  </si>
  <si>
    <t>RE-RELEASE + 2 BONUSTRACKS /W/MARIAH CAREY/N SYNC/MYSTI</t>
  </si>
  <si>
    <t>JON B.</t>
  </si>
  <si>
    <t>GREATEST HITS..ARE U STIL</t>
  </si>
  <si>
    <t>5099750781128</t>
  </si>
  <si>
    <t>..STILL DOWN? + BONUS: ALL I CAN DO &amp; TRUE LOVE</t>
  </si>
  <si>
    <t>PLEASURES YOU LIKE</t>
  </si>
  <si>
    <t>5099749748729</t>
  </si>
  <si>
    <t>JONES, DONELL</t>
  </si>
  <si>
    <t>LIFE GOES ON</t>
  </si>
  <si>
    <t>0743219415523</t>
  </si>
  <si>
    <t>MY HEART</t>
  </si>
  <si>
    <t>0730082602525</t>
  </si>
  <si>
    <t>JONES, KEZIAH</t>
  </si>
  <si>
    <t>LIVE -EP/6TR-</t>
  </si>
  <si>
    <t>0724389189223</t>
  </si>
  <si>
    <t>SCREAM / HIDETHEOLOGY / RAINY LONDON STREETS ....</t>
  </si>
  <si>
    <t>JUNGLE BROTHERS</t>
  </si>
  <si>
    <t>DONE BY FORCES OF NATURE</t>
  </si>
  <si>
    <t>0075992607223</t>
  </si>
  <si>
    <t>KELIS</t>
  </si>
  <si>
    <t>KALEIDOSCOPE</t>
  </si>
  <si>
    <t>0724384791124</t>
  </si>
  <si>
    <t>WANDERLAND</t>
  </si>
  <si>
    <t>0724381109229</t>
  </si>
  <si>
    <t>PRODUCED BY THE NEPTUNES</t>
  </si>
  <si>
    <t>KELLY, R.</t>
  </si>
  <si>
    <t>12 PLAY</t>
  </si>
  <si>
    <t>0828765362924</t>
  </si>
  <si>
    <t>BORN INTO THE 90'S</t>
  </si>
  <si>
    <t>0828765363020</t>
  </si>
  <si>
    <t>CHOCOLATE FACTORY</t>
  </si>
  <si>
    <t>0828765363129</t>
  </si>
  <si>
    <t>INCL. LOVELAND BONUS CD</t>
  </si>
  <si>
    <t>R. KELLY</t>
  </si>
  <si>
    <t>0828765363327</t>
  </si>
  <si>
    <t>TP-2.COM</t>
  </si>
  <si>
    <t>0828765363426</t>
  </si>
  <si>
    <t>KHIA</t>
  </si>
  <si>
    <t>THUG MISSES</t>
  </si>
  <si>
    <t>5099750862421</t>
  </si>
  <si>
    <t>KILLER MIKE</t>
  </si>
  <si>
    <t>MONSTER</t>
  </si>
  <si>
    <t>5099751134121</t>
  </si>
  <si>
    <t>KITT, EARTHA</t>
  </si>
  <si>
    <t>0743216605828</t>
  </si>
  <si>
    <t>KNIGHT, GLADYS &amp; THE PIPS</t>
  </si>
  <si>
    <t>0743215692423</t>
  </si>
  <si>
    <t>KRAYZIE BONE</t>
  </si>
  <si>
    <t>THUG ON THE LINE</t>
  </si>
  <si>
    <t>5099750058725</t>
  </si>
  <si>
    <t>LABELLE, PATTI</t>
  </si>
  <si>
    <t>NIGHTBIRDS -DIGIPACK-</t>
  </si>
  <si>
    <t>5099751610229</t>
  </si>
  <si>
    <t>REMASTERED, GATEFOLD DIGIPACK</t>
  </si>
  <si>
    <t>LASGO</t>
  </si>
  <si>
    <t>SOME THINGS-LTD.ED.-</t>
  </si>
  <si>
    <t>ANTLE</t>
  </si>
  <si>
    <t>0724358020908</t>
  </si>
  <si>
    <t>LIL BOW WOW</t>
  </si>
  <si>
    <t>BEWARE OF DOG +1</t>
  </si>
  <si>
    <t>5099750055199</t>
  </si>
  <si>
    <t>LIL ROMEO</t>
  </si>
  <si>
    <t>0724381077320</t>
  </si>
  <si>
    <t>LITTLE BEAVER</t>
  </si>
  <si>
    <t>WHEN WAS THE LAST TIME</t>
  </si>
  <si>
    <t>0724357981620</t>
  </si>
  <si>
    <t>LITTLE FEAT</t>
  </si>
  <si>
    <t>0075992718929</t>
  </si>
  <si>
    <t>LONDON POSSE</t>
  </si>
  <si>
    <t>GANGSTER CHRONICLE - BEST</t>
  </si>
  <si>
    <t>SOURC</t>
  </si>
  <si>
    <t>0724381013526</t>
  </si>
  <si>
    <t>14 TRACK BEST OF COMPILATION</t>
  </si>
  <si>
    <t>LUNIZ</t>
  </si>
  <si>
    <t>LUNITIK MUZIK</t>
  </si>
  <si>
    <t>0724384496623</t>
  </si>
  <si>
    <t>OPERATION STACKOLA</t>
  </si>
  <si>
    <t>0724384052324</t>
  </si>
  <si>
    <t>LUSCIOUS JACKSON</t>
  </si>
  <si>
    <t>FEVER IN FEVER OUT</t>
  </si>
  <si>
    <t>0724383553426</t>
  </si>
  <si>
    <t>M.O.P.</t>
  </si>
  <si>
    <t>FIRST FAMILY 4 LIF</t>
  </si>
  <si>
    <t>5099748985323</t>
  </si>
  <si>
    <t>WARRIORZ</t>
  </si>
  <si>
    <t>5099749827721</t>
  </si>
  <si>
    <t>MACK 10</t>
  </si>
  <si>
    <t>RECIPE</t>
  </si>
  <si>
    <t>0724384673321</t>
  </si>
  <si>
    <t>FEAT. ICE CUBE, MASTER P., SNOOP DOGG</t>
  </si>
  <si>
    <t>MARY MARY</t>
  </si>
  <si>
    <t>THANKFUL</t>
  </si>
  <si>
    <t>5099749798526</t>
  </si>
  <si>
    <t>MASTER P</t>
  </si>
  <si>
    <t>GHETTO POSTAGE</t>
  </si>
  <si>
    <t>0724352600823</t>
  </si>
  <si>
    <t>MAXWELL</t>
  </si>
  <si>
    <t>5099748829221</t>
  </si>
  <si>
    <t>NOW</t>
  </si>
  <si>
    <t>5099749745421</t>
  </si>
  <si>
    <t>MAZE</t>
  </si>
  <si>
    <t>CAN'T STOP THE LOVE</t>
  </si>
  <si>
    <t>0724357985727</t>
  </si>
  <si>
    <t>FT. FRANKIE BEVERLY</t>
  </si>
  <si>
    <t>GOLDEN TIME OF DAY</t>
  </si>
  <si>
    <t>0724357985925</t>
  </si>
  <si>
    <t>GREATEST SLOW JAMS</t>
  </si>
  <si>
    <t>0724349658820</t>
  </si>
  <si>
    <t>INSPIRATION</t>
  </si>
  <si>
    <t>0724357986021</t>
  </si>
  <si>
    <t>JOY AND PAIN</t>
  </si>
  <si>
    <t>0724357986120</t>
  </si>
  <si>
    <t>0724357986229</t>
  </si>
  <si>
    <t>WE ARE ONE</t>
  </si>
  <si>
    <t>0724357986328</t>
  </si>
  <si>
    <t>WE ARE ONE/CAN'T STOP THE</t>
  </si>
  <si>
    <t>0724352023929</t>
  </si>
  <si>
    <t>...LOVE -FT. FRANKIE BEVERLY</t>
  </si>
  <si>
    <t>MC HAMMER</t>
  </si>
  <si>
    <t>HITS</t>
  </si>
  <si>
    <t>0724352856329</t>
  </si>
  <si>
    <t>MEDESKI, MARTIN</t>
  </si>
  <si>
    <t>TONIC</t>
  </si>
  <si>
    <t>BLUEN</t>
  </si>
  <si>
    <t>0724352527120</t>
  </si>
  <si>
    <t>MELODIE MC</t>
  </si>
  <si>
    <t>RETURN</t>
  </si>
  <si>
    <t>0724384029623</t>
  </si>
  <si>
    <t>METERS</t>
  </si>
  <si>
    <t>METERS + 2</t>
  </si>
  <si>
    <t>0081227354329</t>
  </si>
  <si>
    <t>=REMASTERED 1969 ALBUM + 2 BONUS TRACKS=</t>
  </si>
  <si>
    <t>MOBB DEEP</t>
  </si>
  <si>
    <t>HELL ON EARTH</t>
  </si>
  <si>
    <t>5099749766822</t>
  </si>
  <si>
    <t>INFAMOUS</t>
  </si>
  <si>
    <t>0078636648026</t>
  </si>
  <si>
    <t>INFAMY</t>
  </si>
  <si>
    <t>5099750164228</t>
  </si>
  <si>
    <t>MURDA MUZIK</t>
  </si>
  <si>
    <t>5099749610125</t>
  </si>
  <si>
    <t>FOLLOW UP TO THE INFAMOUS &amp; HELL ON EARTH</t>
  </si>
  <si>
    <t>MONICA</t>
  </si>
  <si>
    <t>BOY IS MINE</t>
  </si>
  <si>
    <t>0078221901123</t>
  </si>
  <si>
    <t>MISS THANG</t>
  </si>
  <si>
    <t>0754443700620</t>
  </si>
  <si>
    <t>MOULIN, MARC</t>
  </si>
  <si>
    <t>TOP SECRET</t>
  </si>
  <si>
    <t>0724353603427</t>
  </si>
  <si>
    <t>MR. PRESIDENT</t>
  </si>
  <si>
    <t>UP 'N' AWAY</t>
  </si>
  <si>
    <t>0745099970024</t>
  </si>
  <si>
    <t>MYSTIKAL</t>
  </si>
  <si>
    <t>GHETTO FABULOUS</t>
  </si>
  <si>
    <t>0828765361323</t>
  </si>
  <si>
    <t>PROD. BY MASTER P.</t>
  </si>
  <si>
    <t>N.A.P.</t>
  </si>
  <si>
    <t>LE BOULEVARD DES REVES BR</t>
  </si>
  <si>
    <t>0743216738526</t>
  </si>
  <si>
    <t>..BRISES</t>
  </si>
  <si>
    <t>N.W.A.</t>
  </si>
  <si>
    <t>EFIL4ZAGGIN/100 MILES &amp; R</t>
  </si>
  <si>
    <t>0724353793722</t>
  </si>
  <si>
    <t>REMASTERED</t>
  </si>
  <si>
    <t>NAS</t>
  </si>
  <si>
    <t>FROM ILLMATIC TO STILLMAT</t>
  </si>
  <si>
    <t>5099750892626</t>
  </si>
  <si>
    <t>I AM: AUTOBIOGRAPHY V.1</t>
  </si>
  <si>
    <t>5099748941923</t>
  </si>
  <si>
    <t>FEAT. PUFF DADDY/AALIYAH/SCARFACE/DMX/RONALD ISLEY</t>
  </si>
  <si>
    <t>ILLMATIC</t>
  </si>
  <si>
    <t>5099747595929</t>
  </si>
  <si>
    <t>IT WAS WRITTEN</t>
  </si>
  <si>
    <t>5099748419620</t>
  </si>
  <si>
    <t>LOST TAPES</t>
  </si>
  <si>
    <t>5099750936221</t>
  </si>
  <si>
    <t>NASTRADAMUS</t>
  </si>
  <si>
    <t>5099749531260</t>
  </si>
  <si>
    <t>STILLMATIC -LTD-</t>
  </si>
  <si>
    <t>5099750417669</t>
  </si>
  <si>
    <t>FT. AZ/MARY J BLIGE/AMERIE</t>
  </si>
  <si>
    <t>NAS &amp; III WILL REC.PRESEN</t>
  </si>
  <si>
    <t>QUEENSBRIDGE'S FINEST...</t>
  </si>
  <si>
    <t>5099749743328</t>
  </si>
  <si>
    <t>...THE ALBUM</t>
  </si>
  <si>
    <t>NAUGHTY BY NATURE</t>
  </si>
  <si>
    <t>19 NAUGHTY III</t>
  </si>
  <si>
    <t>0016998106921</t>
  </si>
  <si>
    <t>0016998104422</t>
  </si>
  <si>
    <t>POVERTY'S PARADISE</t>
  </si>
  <si>
    <t>0016998111123</t>
  </si>
  <si>
    <t>NEW SCHOOL</t>
  </si>
  <si>
    <t>HIT &amp; RUN</t>
  </si>
  <si>
    <t>0724352859221</t>
  </si>
  <si>
    <t>NEXT</t>
  </si>
  <si>
    <t>RATED NEXT</t>
  </si>
  <si>
    <t>0078221897327</t>
  </si>
  <si>
    <t>R&amp;B ACT DEBUT ALBUM</t>
  </si>
  <si>
    <t>WELCOME II NEXTACY</t>
  </si>
  <si>
    <t>0078221464321</t>
  </si>
  <si>
    <t>NINE ONE ONE</t>
  </si>
  <si>
    <t>GREATEST HITS &amp; A LITTLE</t>
  </si>
  <si>
    <t>0724384854423</t>
  </si>
  <si>
    <t>BIT MORE</t>
  </si>
  <si>
    <t>JOURNEY</t>
  </si>
  <si>
    <t>0724384275426</t>
  </si>
  <si>
    <t>THERE IT IS</t>
  </si>
  <si>
    <t>0724384698928</t>
  </si>
  <si>
    <t>NOREAGA</t>
  </si>
  <si>
    <t>N.O.R.E.</t>
  </si>
  <si>
    <t>0708047307723</t>
  </si>
  <si>
    <t>O'JAYS</t>
  </si>
  <si>
    <t>5099751071426</t>
  </si>
  <si>
    <t>O'NEAL, ALEXANDER</t>
  </si>
  <si>
    <t>ALEXANDER O'NEAL</t>
  </si>
  <si>
    <t>0724354242427</t>
  </si>
  <si>
    <t>PROD. BY JIMMY JAM &amp; TERRY LEWIS</t>
  </si>
  <si>
    <t>MY GIFT TO YOU</t>
  </si>
  <si>
    <t>0724354178429</t>
  </si>
  <si>
    <t>ORBITAL</t>
  </si>
  <si>
    <t>FFRR</t>
  </si>
  <si>
    <t>0639842823029</t>
  </si>
  <si>
    <t>OST</t>
  </si>
  <si>
    <t>BRING IT ON</t>
  </si>
  <si>
    <t>5099750098929</t>
  </si>
  <si>
    <t>FEAT. BLAQUE, ATOMIC KITTEN, B*WITCHED, 50 CENT</t>
  </si>
  <si>
    <t>MEN IN BLACK</t>
  </si>
  <si>
    <t>5099748812223</t>
  </si>
  <si>
    <t>W/SNOOP DOGGY DOG/NAS/A TRIBE CALLED QUEST/D'ANGELO/ROO</t>
  </si>
  <si>
    <t>OUTKAST</t>
  </si>
  <si>
    <t>AQUEMINI</t>
  </si>
  <si>
    <t>0730082605328</t>
  </si>
  <si>
    <t>ATLIENS</t>
  </si>
  <si>
    <t>0730082602921</t>
  </si>
  <si>
    <t>SOUTHERNPLAYALISTICADILLA</t>
  </si>
  <si>
    <t>0730082601023</t>
  </si>
  <si>
    <t>SPEAKERBOXX/LOVE BELOW</t>
  </si>
  <si>
    <t>0828765290524</t>
  </si>
  <si>
    <t>OUTLANDISH</t>
  </si>
  <si>
    <t>BREAD &amp; BARRELS OF WATER</t>
  </si>
  <si>
    <t>0828765627924</t>
  </si>
  <si>
    <t>OXMO PUCCINO</t>
  </si>
  <si>
    <t>L'AMOUR EST MORT</t>
  </si>
  <si>
    <t>0724385052026</t>
  </si>
  <si>
    <t>OPERA PUCCINO</t>
  </si>
  <si>
    <t>0724384578626</t>
  </si>
  <si>
    <t>P NUT</t>
  </si>
  <si>
    <t>SWEET AS</t>
  </si>
  <si>
    <t>0828765413428</t>
  </si>
  <si>
    <t>PACIFIC GAS &amp; ELECTRIC</t>
  </si>
  <si>
    <t>SMS</t>
  </si>
  <si>
    <t>5099749169623</t>
  </si>
  <si>
    <t>PARIS</t>
  </si>
  <si>
    <t>GUERILLA FUNK</t>
  </si>
  <si>
    <t>0724384009526</t>
  </si>
  <si>
    <t>PHOENIX</t>
  </si>
  <si>
    <t>UNITED</t>
  </si>
  <si>
    <t>LABES</t>
  </si>
  <si>
    <t>0724384885328</t>
  </si>
  <si>
    <t>PHOTEK</t>
  </si>
  <si>
    <t>SOLARIS</t>
  </si>
  <si>
    <t>SCIEN</t>
  </si>
  <si>
    <t>0724384983123</t>
  </si>
  <si>
    <t>POINTER SISTERS</t>
  </si>
  <si>
    <t>COLLECTION -NEW VERSION-</t>
  </si>
  <si>
    <t>0743215656128</t>
  </si>
  <si>
    <t>GREATEST HITS</t>
  </si>
  <si>
    <t>0743214873328</t>
  </si>
  <si>
    <t>0078636939124</t>
  </si>
  <si>
    <t>I'M SO EXCITED</t>
  </si>
  <si>
    <t>0828765276825</t>
  </si>
  <si>
    <t>JUMP -18 TR.-</t>
  </si>
  <si>
    <t>0743212898620</t>
  </si>
  <si>
    <t>NUR DAS BESTE</t>
  </si>
  <si>
    <t>0828766230727</t>
  </si>
  <si>
    <t>PRAS</t>
  </si>
  <si>
    <t>GHETTO SUPASTAR</t>
  </si>
  <si>
    <t>5099749148925</t>
  </si>
  <si>
    <t>PROD.BY PARS+WYCLEF JEAN+SALAAM REMI</t>
  </si>
  <si>
    <t>PRODIGY OF MOBB DEEP</t>
  </si>
  <si>
    <t>H.N.I.C.</t>
  </si>
  <si>
    <t>5099749853324</t>
  </si>
  <si>
    <t>PSYCHO REALM</t>
  </si>
  <si>
    <t>5099748783820</t>
  </si>
  <si>
    <t>Q-TIP</t>
  </si>
  <si>
    <t>AMPLIFIED</t>
  </si>
  <si>
    <t>0078221461924</t>
  </si>
  <si>
    <t>EX-A TRIBE CALLED QUEST-MEMBER</t>
  </si>
  <si>
    <t>QUEEN LATIFAH</t>
  </si>
  <si>
    <t>ALL HAIL THE QUEEN</t>
  </si>
  <si>
    <t>0016998102220</t>
  </si>
  <si>
    <t>NATURE OF A SISTA'</t>
  </si>
  <si>
    <t>0016998103524</t>
  </si>
  <si>
    <t>RAEKWON</t>
  </si>
  <si>
    <t>IMMOBILARITY</t>
  </si>
  <si>
    <t>5099749636125</t>
  </si>
  <si>
    <t>ONLY BUILT 4 CUBAN LINX</t>
  </si>
  <si>
    <t>0078636666327</t>
  </si>
  <si>
    <t>RAGGASONIC</t>
  </si>
  <si>
    <t>0724384093426</t>
  </si>
  <si>
    <t>RAS KASS</t>
  </si>
  <si>
    <t>RASASSINATION</t>
  </si>
  <si>
    <t>0724384669720</t>
  </si>
  <si>
    <t>FEAT. RZA, DR. DRE, MACK 10, KURUPT, XZIBIT</t>
  </si>
  <si>
    <t>RAWLS, LOU</t>
  </si>
  <si>
    <t>I CAN'T MAKE IT ALONE</t>
  </si>
  <si>
    <t>0724386408020</t>
  </si>
  <si>
    <t>..THE AXELROD YEARS</t>
  </si>
  <si>
    <t>RE-PLAY</t>
  </si>
  <si>
    <t>SMM</t>
  </si>
  <si>
    <t>5099751521624</t>
  </si>
  <si>
    <t>SCHAAKMAT</t>
  </si>
  <si>
    <t>5099750104422</t>
  </si>
  <si>
    <t>REED, JERRY</t>
  </si>
  <si>
    <t>GUITAR MAN</t>
  </si>
  <si>
    <t>0743214150023</t>
  </si>
  <si>
    <t>ROACHFORD</t>
  </si>
  <si>
    <t>ROACHFORD FILES</t>
  </si>
  <si>
    <t>5099750073926</t>
  </si>
  <si>
    <t>PROD.BY JOHN DOUGLAS</t>
  </si>
  <si>
    <t>ROCK, PETE</t>
  </si>
  <si>
    <t>SOUL SURVIVOR</t>
  </si>
  <si>
    <t>5099749767522</t>
  </si>
  <si>
    <t>RONETTES</t>
  </si>
  <si>
    <t>FEATURING VERONICA</t>
  </si>
  <si>
    <t>0724386429827</t>
  </si>
  <si>
    <t>ROWLAND, KELLY</t>
  </si>
  <si>
    <t>SIMPLY DEEP</t>
  </si>
  <si>
    <t>5099750960424</t>
  </si>
  <si>
    <t>ROYCE DA 5'9'</t>
  </si>
  <si>
    <t>ROCK CITY</t>
  </si>
  <si>
    <t>5099750444023</t>
  </si>
  <si>
    <t>RUFF ENDZ</t>
  </si>
  <si>
    <t>LOVE CRIMES</t>
  </si>
  <si>
    <t>5099749871328</t>
  </si>
  <si>
    <t>=FT. GHOSTFACE KILLAH &amp; RAEKWON=</t>
  </si>
  <si>
    <t>SOMEONE TO LOVE YOU</t>
  </si>
  <si>
    <t>5099750406526</t>
  </si>
  <si>
    <t>RUN DMC</t>
  </si>
  <si>
    <t>PROFI</t>
  </si>
  <si>
    <t>0828766363920</t>
  </si>
  <si>
    <t>CROWN ROYAL</t>
  </si>
  <si>
    <t>0743218406324</t>
  </si>
  <si>
    <t>=FT.METHOD MAN/JAGGED EDGE/NAS/KID ROCK/SUGAR RAY...=</t>
  </si>
  <si>
    <t>DOWN WITH THE KING</t>
  </si>
  <si>
    <t>0078221641227</t>
  </si>
  <si>
    <t>RAISING HELL</t>
  </si>
  <si>
    <t>0078221640824</t>
  </si>
  <si>
    <t>TOUGHER THAN LEATHER</t>
  </si>
  <si>
    <t>0078221640923</t>
  </si>
  <si>
    <t>RZA</t>
  </si>
  <si>
    <t>RZA HITS</t>
  </si>
  <si>
    <t>5099749254220</t>
  </si>
  <si>
    <t>FEAT. METHOD MAN &amp; OTHER WU-TANGERS</t>
  </si>
  <si>
    <t>S.O.S. BAND</t>
  </si>
  <si>
    <t>S.O.S.</t>
  </si>
  <si>
    <t>0724354121524</t>
  </si>
  <si>
    <t>SAIAN SUPA CREW</t>
  </si>
  <si>
    <t>KLR</t>
  </si>
  <si>
    <t>SOUCE</t>
  </si>
  <si>
    <t>0724384829223</t>
  </si>
  <si>
    <t>SCAGGS, BOZ</t>
  </si>
  <si>
    <t>DIG</t>
  </si>
  <si>
    <t>0724381063521</t>
  </si>
  <si>
    <t>SECOND GEN</t>
  </si>
  <si>
    <t>IRONY IS</t>
  </si>
  <si>
    <t>NOVAM</t>
  </si>
  <si>
    <t>0724385032929</t>
  </si>
  <si>
    <t>SECTEUR A</t>
  </si>
  <si>
    <t>LIVE A L'OLYMPIA (SHORT</t>
  </si>
  <si>
    <t>0724384883621</t>
  </si>
  <si>
    <t>VERSION)</t>
  </si>
  <si>
    <t>SERMON, ERICK</t>
  </si>
  <si>
    <t>MUSIC</t>
  </si>
  <si>
    <t>0808132002325</t>
  </si>
  <si>
    <t>REACT</t>
  </si>
  <si>
    <t>J REC</t>
  </si>
  <si>
    <t>0743219812124</t>
  </si>
  <si>
    <t>SHURIK'N</t>
  </si>
  <si>
    <t>OU JE VIS</t>
  </si>
  <si>
    <t>0724384596125</t>
  </si>
  <si>
    <t>SHYHEIM</t>
  </si>
  <si>
    <t>LOST GENERATION</t>
  </si>
  <si>
    <t>0724384158323</t>
  </si>
  <si>
    <t>SMITH, WILL</t>
  </si>
  <si>
    <t>BIG WILLIE STYLE</t>
  </si>
  <si>
    <t>5099748866226</t>
  </si>
  <si>
    <t>WILLENNIUM</t>
  </si>
  <si>
    <t>5099749493926</t>
  </si>
  <si>
    <t>FT. BIZ MARKIE, SLICK RICK, WYCLEF JEAN, TRINA &amp; TAMARA</t>
  </si>
  <si>
    <t>SNOOP DOGG</t>
  </si>
  <si>
    <t>TOP DOGG</t>
  </si>
  <si>
    <t>0724384755621</t>
  </si>
  <si>
    <t>SON BY FOUR</t>
  </si>
  <si>
    <t>PUREST OF PAIN</t>
  </si>
  <si>
    <t>5099747519420</t>
  </si>
  <si>
    <t>SOUL ASSASSINS</t>
  </si>
  <si>
    <t>MUGGS PRESENTS...</t>
  </si>
  <si>
    <t>5099748676726</t>
  </si>
  <si>
    <t>SUPERSTAR LINE-UP PROD. BY MUGGS (CYPRESS HILL)</t>
  </si>
  <si>
    <t>SPEARHEAD</t>
  </si>
  <si>
    <t>HOME</t>
  </si>
  <si>
    <t>0724382911326</t>
  </si>
  <si>
    <t>MICHAEL FRANTI, RAPPER OF THE DISPOSABLE HEROES OF HIPH</t>
  </si>
  <si>
    <t>STETSASONIC</t>
  </si>
  <si>
    <t>BLOOD SWEAT &amp; NO TEARS</t>
  </si>
  <si>
    <t>0016998102428</t>
  </si>
  <si>
    <t>SUPERFUNK</t>
  </si>
  <si>
    <t>HOLD UP -NEW VERSION-</t>
  </si>
  <si>
    <t>0724381014721</t>
  </si>
  <si>
    <t>SUPREME NTM</t>
  </si>
  <si>
    <t>1993...J'APPUIE SUR LA</t>
  </si>
  <si>
    <t>5099747363023</t>
  </si>
  <si>
    <t>GACHETTE FRENCH RAP/HIP HOP</t>
  </si>
  <si>
    <t>AUTHENTIK</t>
  </si>
  <si>
    <t>5099746799427</t>
  </si>
  <si>
    <t>SURFACE</t>
  </si>
  <si>
    <t>FIRST TIME / BEST OF</t>
  </si>
  <si>
    <t>5099750451021</t>
  </si>
  <si>
    <t>SWV</t>
  </si>
  <si>
    <t>BEST OF -16TR-</t>
  </si>
  <si>
    <t>0078636809625</t>
  </si>
  <si>
    <t>0743216509324</t>
  </si>
  <si>
    <t>RELEASE SOME TENSION</t>
  </si>
  <si>
    <t>0743214931622</t>
  </si>
  <si>
    <t>FEAT. LIL'KIM, FOXY BROWN, SNOOP DOGGY DOG, REDMAN</t>
  </si>
  <si>
    <t>THA ALKAHOLIKS</t>
  </si>
  <si>
    <t>COAST II COAST</t>
  </si>
  <si>
    <t>0078636644622</t>
  </si>
  <si>
    <t>THOMAS, TIMMY</t>
  </si>
  <si>
    <t>WHY CAN'T WE LIVE TOGETHE</t>
  </si>
  <si>
    <t>0724357782821</t>
  </si>
  <si>
    <t>=BEST OF TK YEARS 1972-81=</t>
  </si>
  <si>
    <t>YOU'RE THE SONG</t>
  </si>
  <si>
    <t>0724357890427</t>
  </si>
  <si>
    <t>THREE 6 MAFIA</t>
  </si>
  <si>
    <t>CHAPTER 2: WORLD DOMINATI</t>
  </si>
  <si>
    <t>5099748915825</t>
  </si>
  <si>
    <t>WHEN THE SMOKE CLEARS</t>
  </si>
  <si>
    <t>5099749750623</t>
  </si>
  <si>
    <t>TLC</t>
  </si>
  <si>
    <t>3D</t>
  </si>
  <si>
    <t>0743219593726</t>
  </si>
  <si>
    <t>LAFAC</t>
  </si>
  <si>
    <t>0828766364125</t>
  </si>
  <si>
    <t>CRAZYSEXYCOOL</t>
  </si>
  <si>
    <t>0730082600927</t>
  </si>
  <si>
    <t>TOUCH, TONY</t>
  </si>
  <si>
    <t>PIECE MAKER</t>
  </si>
  <si>
    <t>0016998134726</t>
  </si>
  <si>
    <t>TOWER OF POWER</t>
  </si>
  <si>
    <t>AIN'T NOTHIN' STOPPIN' US</t>
  </si>
  <si>
    <t>5099749252424</t>
  </si>
  <si>
    <t>BUMP CITY</t>
  </si>
  <si>
    <t>0075992634823</t>
  </si>
  <si>
    <t>EAST BAY GREASE</t>
  </si>
  <si>
    <t>0081227114527</t>
  </si>
  <si>
    <t>5099750603321</t>
  </si>
  <si>
    <t>IN THE SLOT</t>
  </si>
  <si>
    <t>0075992635028</t>
  </si>
  <si>
    <t>RHYTHM &amp; BUSINESS</t>
  </si>
  <si>
    <t>5099748871022</t>
  </si>
  <si>
    <t>T.O.P.</t>
  </si>
  <si>
    <t>5099747359521</t>
  </si>
  <si>
    <t>URBAN RENEWAL</t>
  </si>
  <si>
    <t>0075992634922</t>
  </si>
  <si>
    <t>WE CAME TO PLAY</t>
  </si>
  <si>
    <t>0074643490627</t>
  </si>
  <si>
    <t>TURNER, IKE &amp; TINA</t>
  </si>
  <si>
    <t>16 CLASSICS TRACKS</t>
  </si>
  <si>
    <t>0724385296628</t>
  </si>
  <si>
    <t>DON'T PLAY ME CHEAP/IT'S</t>
  </si>
  <si>
    <t>SUE</t>
  </si>
  <si>
    <t>0724347332722</t>
  </si>
  <si>
    <t>...GONNA WORK OUT FINE/ 2 ON 1</t>
  </si>
  <si>
    <t>LET THE GOOD TIMES ROLL</t>
  </si>
  <si>
    <t>MDL</t>
  </si>
  <si>
    <t>5016073725325</t>
  </si>
  <si>
    <t>SOUL OF IKE &amp; TINA/DYNAMI</t>
  </si>
  <si>
    <t>0724347332623</t>
  </si>
  <si>
    <t>...DYNAMITE =2 ON 1=</t>
  </si>
  <si>
    <t>WHAT YOU HEAR IS WHAT YOU</t>
  </si>
  <si>
    <t>0724383830923</t>
  </si>
  <si>
    <t>...GET:LIVE AT CARNEGIE HALL 1971.</t>
  </si>
  <si>
    <t>TURNER, TINA</t>
  </si>
  <si>
    <t>WILDEST DREAMS</t>
  </si>
  <si>
    <t>0724383768424</t>
  </si>
  <si>
    <t>TWO LIVE CREW</t>
  </si>
  <si>
    <t>SPORTS WEEKEND</t>
  </si>
  <si>
    <t>4007192623136</t>
  </si>
  <si>
    <t>TYRESE</t>
  </si>
  <si>
    <t>I WANNA GO THERE</t>
  </si>
  <si>
    <t>0743219883223</t>
  </si>
  <si>
    <t>TYRESE -NEW VERSION-</t>
  </si>
  <si>
    <t>0743216445622</t>
  </si>
  <si>
    <t>USHER</t>
  </si>
  <si>
    <t>0730082605922</t>
  </si>
  <si>
    <t>MY WAY</t>
  </si>
  <si>
    <t>0730082604321</t>
  </si>
  <si>
    <t>0730082600828</t>
  </si>
  <si>
    <t>R&amp;B WITH HIP-HOP FLAVORINGS &amp; SOUL BALLADS</t>
  </si>
  <si>
    <t>V/A</t>
  </si>
  <si>
    <t>GIRL CRAZY</t>
  </si>
  <si>
    <t>0724347331121</t>
  </si>
  <si>
    <t>W/RONETTES/CHIFFONS/SHANGRI-LAS/THREE DEGREES/A.O.</t>
  </si>
  <si>
    <t>GRAND THEFT AUTO VOL.6</t>
  </si>
  <si>
    <t>5099751006022</t>
  </si>
  <si>
    <t>W/MICHAEL JACKSON/KOOL &amp; THE GANG/INDEEP/POINTER SISTER</t>
  </si>
  <si>
    <t>HOSTILE 2000 VOL.2</t>
  </si>
  <si>
    <t>0724384890728</t>
  </si>
  <si>
    <t>PASSI, OXMO OUCCINO, CALBO, MC JANIK, ...</t>
  </si>
  <si>
    <t>ORIGINAL RAPPERS</t>
  </si>
  <si>
    <t>0724358264425</t>
  </si>
  <si>
    <t>W/N.W.A/ICE CUBE/SNOOP DOGG/ARRESTED DEVELOPMENT/A.O.</t>
  </si>
  <si>
    <t>RAPMASTERS FROM THA PRIOR</t>
  </si>
  <si>
    <t>0724384274528</t>
  </si>
  <si>
    <t>..PRIORITY VAULT</t>
  </si>
  <si>
    <t>RAPMASTERS VOL.1</t>
  </si>
  <si>
    <t>0724384274221</t>
  </si>
  <si>
    <t>W/ICE CUBE/ICE T/PARIS/NICE &amp; SMOOTH/N.W.A./EAZY E./EPM</t>
  </si>
  <si>
    <t>RAPMASTERS VOL.2</t>
  </si>
  <si>
    <t>0724384274320</t>
  </si>
  <si>
    <t>W/ICE CUBE/MAD FLAVA/EPMD/EAZY-E/DA LENCH MOB/N.W.A.</t>
  </si>
  <si>
    <t>RAPMASTERS VOL.3</t>
  </si>
  <si>
    <t>0724384274429</t>
  </si>
  <si>
    <t>W/MACK 10/ICE CUBE/EPMD/WC AND THE MAAD CIRCLE/DON JAGW</t>
  </si>
  <si>
    <t>RHYTHM &amp; BOOZE</t>
  </si>
  <si>
    <t>0724356063020</t>
  </si>
  <si>
    <t>SAD STREET -9TR-</t>
  </si>
  <si>
    <t>0724381048726</t>
  </si>
  <si>
    <t>W/ BUSTA FLEX, CARRE ROUGE, TONY &amp; PACO</t>
  </si>
  <si>
    <t>VANDROSS, LUTHER</t>
  </si>
  <si>
    <t>0828766363425</t>
  </si>
  <si>
    <t>VATH, SVEN</t>
  </si>
  <si>
    <t>ACCIDENT IN PARADISE</t>
  </si>
  <si>
    <t>0745099398927</t>
  </si>
  <si>
    <t>VAUGHAN, STEVIE RAY</t>
  </si>
  <si>
    <t>COULDN'T STAND THE...+ 5</t>
  </si>
  <si>
    <t>5099749413023</t>
  </si>
  <si>
    <t>=REMASTERED 1984 ALBUM + 5 BONUS TRACKS=</t>
  </si>
  <si>
    <t>IN STEP + 5</t>
  </si>
  <si>
    <t>5099749413221</t>
  </si>
  <si>
    <t>=REMASTERED 1989 ALBUM + 5 BONUS TRACKS=</t>
  </si>
  <si>
    <t>LIVE ALIVE</t>
  </si>
  <si>
    <t>5099746683924</t>
  </si>
  <si>
    <t>SKY IS CRYING</t>
  </si>
  <si>
    <t>5099746864026</t>
  </si>
  <si>
    <t>SOUL TO SOUL + 3</t>
  </si>
  <si>
    <t>5099749413122</t>
  </si>
  <si>
    <t>=REMASTERED 1985 ALBUM + 3 BONUS TRACKS=</t>
  </si>
  <si>
    <t>TEXAS FLOOD + 5</t>
  </si>
  <si>
    <t>5099749412927</t>
  </si>
  <si>
    <t>=REMASTERED 1983 ALBUM + 5 BONUS TRACKS=</t>
  </si>
  <si>
    <t>VINCENT, GENE</t>
  </si>
  <si>
    <t>BLUEJEAN BOP + 6</t>
  </si>
  <si>
    <t>0724354068522</t>
  </si>
  <si>
    <t>RE-ISSUE INCL. BONUS TR.</t>
  </si>
  <si>
    <t>BLUEJEAN BOP/GENE...</t>
  </si>
  <si>
    <t>0724353363222</t>
  </si>
  <si>
    <t>...VINCENT ROCKS/ 2 ON 1</t>
  </si>
  <si>
    <t>WALDEN, NARADA MICHAEL</t>
  </si>
  <si>
    <t>BEST OF -15 TR-</t>
  </si>
  <si>
    <t>0081227256623</t>
  </si>
  <si>
    <t>ECSTASY'S DANCE</t>
  </si>
  <si>
    <t>WESTSIDE CONNECTION</t>
  </si>
  <si>
    <t>BOW DOWN</t>
  </si>
  <si>
    <t>0724384250522</t>
  </si>
  <si>
    <t>WHITE, BARRY</t>
  </si>
  <si>
    <t>STAYING POWER</t>
  </si>
  <si>
    <t>PRIVA</t>
  </si>
  <si>
    <t>0010058218524</t>
  </si>
  <si>
    <t>WILD MAGNOLIAS</t>
  </si>
  <si>
    <t>LIFE IS A CARNIVAL</t>
  </si>
  <si>
    <t>0724382373728</t>
  </si>
  <si>
    <t>FEAT. DR. JOHN, ROBBIE ROBERTSON, BRUCE HORNSBY, ALLEN</t>
  </si>
  <si>
    <t>WILLIAMS, DENIECE</t>
  </si>
  <si>
    <t>THIS IS NIECY</t>
  </si>
  <si>
    <t>0074643424226</t>
  </si>
  <si>
    <t>WILLIAMS, MICHELLE</t>
  </si>
  <si>
    <t>DO YOU KNOW</t>
  </si>
  <si>
    <t>5099751511526</t>
  </si>
  <si>
    <t>R&amp;B-GOSPEL -SOLO ALBUM BY DESTINY'S CHILD MEMBER-</t>
  </si>
  <si>
    <t>WITHERS, BILL</t>
  </si>
  <si>
    <t>LEAN ON ME - BEST OF</t>
  </si>
  <si>
    <t>5099749817029</t>
  </si>
  <si>
    <t>18 TRACK COMPILATION</t>
  </si>
  <si>
    <t>WOMACK, BOBBY</t>
  </si>
  <si>
    <t>SOUL OF</t>
  </si>
  <si>
    <t>0724385396526</t>
  </si>
  <si>
    <t>WU-TANG CLAN</t>
  </si>
  <si>
    <t>ENTER THE WU-TANG</t>
  </si>
  <si>
    <t>0743212036725</t>
  </si>
  <si>
    <t>W</t>
  </si>
  <si>
    <t>5099749957626</t>
  </si>
  <si>
    <t>=PROD.BY RZA FT.BUSTA RHYMES/ISAAC HAYES/SNOOP DOGG...=</t>
  </si>
  <si>
    <t>WU-TANG IRON FLAG</t>
  </si>
  <si>
    <t>5099750475225</t>
  </si>
  <si>
    <t>X-ECUTIONERS</t>
  </si>
  <si>
    <t>REVOLUTIONS</t>
  </si>
  <si>
    <t>5099751511724</t>
  </si>
  <si>
    <t>FT. CYPRESS HILL, GHOSTFACE, FAT JOE</t>
  </si>
  <si>
    <t>XZIBIT</t>
  </si>
  <si>
    <t>40 DAYS, 40 NIGHTZ</t>
  </si>
  <si>
    <t>5099749883925</t>
  </si>
  <si>
    <t>AT THE SPEED OF LIFE</t>
  </si>
  <si>
    <t>5099749767225</t>
  </si>
  <si>
    <t>LATEST MEMBER FROM THE 'LIKWIT CREW'</t>
  </si>
  <si>
    <t>MAN VS MACHINE</t>
  </si>
  <si>
    <t>5099750475324</t>
  </si>
  <si>
    <t>RESTLESS LP</t>
  </si>
  <si>
    <t>5099749891326</t>
  </si>
  <si>
    <t>Price $</t>
  </si>
  <si>
    <t>Pack</t>
  </si>
  <si>
    <t>Cat.#</t>
  </si>
  <si>
    <t>Comment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</si>
</sst>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00390625" style="4" customWidth="1"/>
    <col min="2" max="2" width="4.875" style="4" hidden="1" customWidth="1"/>
    <col min="3" max="3" width="6.25390625" style="7" bestFit="1" customWidth="1"/>
    <col min="4" max="4" width="4.75390625" style="4" bestFit="1" customWidth="1"/>
    <col min="5" max="5" width="4.875" style="7" bestFit="1" customWidth="1"/>
    <col min="6" max="6" width="21.875" style="1" customWidth="1"/>
    <col min="7" max="7" width="26.00390625" style="1" customWidth="1"/>
    <col min="8" max="8" width="6.625" style="7" bestFit="1" customWidth="1"/>
    <col min="9" max="9" width="5.875" style="7" bestFit="1" customWidth="1"/>
    <col min="10" max="10" width="12.125" style="7" bestFit="1" customWidth="1"/>
    <col min="11" max="11" width="8.75390625" style="7" bestFit="1" customWidth="1"/>
    <col min="12" max="12" width="51.875" style="4" bestFit="1" customWidth="1"/>
    <col min="13" max="16384" width="10.625" style="4" customWidth="1"/>
  </cols>
  <sheetData>
    <row r="1" spans="1:12" ht="11.25">
      <c r="A1" s="10" t="s">
        <v>1284</v>
      </c>
      <c r="B1" s="11" t="s">
        <v>0</v>
      </c>
      <c r="C1" s="12" t="s">
        <v>1282</v>
      </c>
      <c r="D1" s="13" t="s">
        <v>1283</v>
      </c>
      <c r="E1" s="10" t="s">
        <v>1</v>
      </c>
      <c r="F1" s="14" t="s">
        <v>2</v>
      </c>
      <c r="G1" s="14" t="s">
        <v>3</v>
      </c>
      <c r="H1" s="14" t="s">
        <v>4</v>
      </c>
      <c r="I1" s="10" t="s">
        <v>7</v>
      </c>
      <c r="J1" s="14" t="s">
        <v>5</v>
      </c>
      <c r="K1" s="10" t="s">
        <v>6</v>
      </c>
      <c r="L1" s="15" t="s">
        <v>1285</v>
      </c>
    </row>
    <row r="2" spans="1:11" ht="11.25">
      <c r="A2" s="4">
        <v>535482</v>
      </c>
      <c r="B2" s="2">
        <v>9.7365</v>
      </c>
      <c r="C2" s="6">
        <f>B2+2</f>
        <v>11.7365</v>
      </c>
      <c r="D2" s="3" t="s">
        <v>8</v>
      </c>
      <c r="E2" s="7" t="s">
        <v>9</v>
      </c>
      <c r="F2" s="5" t="s">
        <v>10</v>
      </c>
      <c r="G2" s="5" t="s">
        <v>11</v>
      </c>
      <c r="H2" s="8" t="s">
        <v>12</v>
      </c>
      <c r="I2" s="7" t="s">
        <v>14</v>
      </c>
      <c r="J2" s="8" t="s">
        <v>13</v>
      </c>
      <c r="K2" s="9">
        <v>37861</v>
      </c>
    </row>
    <row r="3" spans="1:11" ht="11.25">
      <c r="A3" s="4">
        <v>535542</v>
      </c>
      <c r="B3" s="2">
        <v>9.7365</v>
      </c>
      <c r="C3" s="6">
        <f aca="true" t="shared" si="0" ref="C3:C66">B3+2</f>
        <v>11.7365</v>
      </c>
      <c r="D3" s="3" t="s">
        <v>8</v>
      </c>
      <c r="E3" s="7" t="s">
        <v>9</v>
      </c>
      <c r="F3" s="5" t="s">
        <v>10</v>
      </c>
      <c r="G3" s="5" t="s">
        <v>15</v>
      </c>
      <c r="H3" s="8" t="s">
        <v>12</v>
      </c>
      <c r="I3" s="7" t="s">
        <v>14</v>
      </c>
      <c r="J3" s="8" t="s">
        <v>16</v>
      </c>
      <c r="K3" s="9">
        <v>37861</v>
      </c>
    </row>
    <row r="4" spans="1:11" ht="11.25">
      <c r="A4" s="4">
        <v>535492</v>
      </c>
      <c r="B4" s="2">
        <v>9.7365</v>
      </c>
      <c r="C4" s="6">
        <f t="shared" si="0"/>
        <v>11.7365</v>
      </c>
      <c r="D4" s="3" t="s">
        <v>8</v>
      </c>
      <c r="E4" s="7" t="s">
        <v>9</v>
      </c>
      <c r="F4" s="5" t="s">
        <v>10</v>
      </c>
      <c r="G4" s="5" t="s">
        <v>17</v>
      </c>
      <c r="H4" s="8" t="s">
        <v>12</v>
      </c>
      <c r="I4" s="7" t="s">
        <v>19</v>
      </c>
      <c r="J4" s="8" t="s">
        <v>18</v>
      </c>
      <c r="K4" s="9">
        <v>37861</v>
      </c>
    </row>
    <row r="5" spans="1:11" ht="11.25">
      <c r="A5" s="4">
        <v>535502</v>
      </c>
      <c r="B5" s="2">
        <v>9.7365</v>
      </c>
      <c r="C5" s="6">
        <f t="shared" si="0"/>
        <v>11.7365</v>
      </c>
      <c r="D5" s="3" t="s">
        <v>8</v>
      </c>
      <c r="E5" s="7" t="s">
        <v>9</v>
      </c>
      <c r="F5" s="5" t="s">
        <v>10</v>
      </c>
      <c r="G5" s="5" t="s">
        <v>20</v>
      </c>
      <c r="H5" s="8" t="s">
        <v>12</v>
      </c>
      <c r="I5" s="7" t="s">
        <v>19</v>
      </c>
      <c r="J5" s="8" t="s">
        <v>21</v>
      </c>
      <c r="K5" s="9">
        <v>37861</v>
      </c>
    </row>
    <row r="6" spans="1:12" ht="11.25">
      <c r="A6" s="4">
        <v>535512</v>
      </c>
      <c r="B6" s="2">
        <v>9.7365</v>
      </c>
      <c r="C6" s="6">
        <f t="shared" si="0"/>
        <v>11.7365</v>
      </c>
      <c r="D6" s="3" t="s">
        <v>8</v>
      </c>
      <c r="E6" s="7" t="s">
        <v>9</v>
      </c>
      <c r="F6" s="5" t="s">
        <v>10</v>
      </c>
      <c r="G6" s="5" t="s">
        <v>22</v>
      </c>
      <c r="H6" s="8" t="s">
        <v>12</v>
      </c>
      <c r="I6" s="7" t="s">
        <v>14</v>
      </c>
      <c r="J6" s="8" t="s">
        <v>23</v>
      </c>
      <c r="K6" s="9">
        <v>37861</v>
      </c>
      <c r="L6" s="4" t="s">
        <v>24</v>
      </c>
    </row>
    <row r="7" spans="1:12" ht="11.25">
      <c r="A7" s="4">
        <v>535552</v>
      </c>
      <c r="B7" s="2">
        <v>9.21</v>
      </c>
      <c r="C7" s="6">
        <f t="shared" si="0"/>
        <v>11.21</v>
      </c>
      <c r="D7" s="3" t="s">
        <v>8</v>
      </c>
      <c r="E7" s="7" t="s">
        <v>9</v>
      </c>
      <c r="F7" s="5" t="s">
        <v>25</v>
      </c>
      <c r="G7" s="5" t="s">
        <v>26</v>
      </c>
      <c r="H7" s="8" t="s">
        <v>12</v>
      </c>
      <c r="I7" s="7" t="s">
        <v>28</v>
      </c>
      <c r="J7" s="8" t="s">
        <v>27</v>
      </c>
      <c r="K7" s="9">
        <v>37861</v>
      </c>
      <c r="L7" s="4" t="s">
        <v>29</v>
      </c>
    </row>
    <row r="8" spans="1:12" ht="11.25">
      <c r="A8" s="4">
        <v>5342502</v>
      </c>
      <c r="B8" s="2">
        <v>9.7365</v>
      </c>
      <c r="C8" s="6">
        <f t="shared" si="0"/>
        <v>11.7365</v>
      </c>
      <c r="D8" s="3" t="s">
        <v>8</v>
      </c>
      <c r="E8" s="7" t="s">
        <v>9</v>
      </c>
      <c r="F8" s="5" t="s">
        <v>30</v>
      </c>
      <c r="G8" s="5" t="s">
        <v>31</v>
      </c>
      <c r="H8" s="8" t="s">
        <v>32</v>
      </c>
      <c r="I8" s="7" t="s">
        <v>19</v>
      </c>
      <c r="J8" s="8" t="s">
        <v>33</v>
      </c>
      <c r="K8" s="9">
        <v>37140</v>
      </c>
      <c r="L8" s="4" t="s">
        <v>34</v>
      </c>
    </row>
    <row r="9" spans="1:11" ht="11.25">
      <c r="A9" s="4">
        <v>8450562</v>
      </c>
      <c r="B9" s="2">
        <v>9.7365</v>
      </c>
      <c r="C9" s="6">
        <f t="shared" si="0"/>
        <v>11.7365</v>
      </c>
      <c r="D9" s="3" t="s">
        <v>8</v>
      </c>
      <c r="E9" s="7" t="s">
        <v>9</v>
      </c>
      <c r="F9" s="5" t="s">
        <v>35</v>
      </c>
      <c r="G9" s="5" t="s">
        <v>36</v>
      </c>
      <c r="H9" s="8" t="s">
        <v>37</v>
      </c>
      <c r="I9" s="7" t="s">
        <v>14</v>
      </c>
      <c r="J9" s="8" t="s">
        <v>38</v>
      </c>
      <c r="K9" s="9">
        <v>35212</v>
      </c>
    </row>
    <row r="10" spans="1:12" ht="11.25">
      <c r="A10" s="4">
        <v>894602</v>
      </c>
      <c r="B10" s="2">
        <v>9.7365</v>
      </c>
      <c r="C10" s="6">
        <f t="shared" si="0"/>
        <v>11.7365</v>
      </c>
      <c r="D10" s="3" t="s">
        <v>8</v>
      </c>
      <c r="E10" s="7" t="s">
        <v>9</v>
      </c>
      <c r="F10" s="5" t="s">
        <v>39</v>
      </c>
      <c r="G10" s="5" t="s">
        <v>40</v>
      </c>
      <c r="H10" s="8" t="s">
        <v>41</v>
      </c>
      <c r="I10" s="7" t="s">
        <v>43</v>
      </c>
      <c r="J10" s="8" t="s">
        <v>42</v>
      </c>
      <c r="K10" s="9">
        <v>37308</v>
      </c>
      <c r="L10" s="4" t="s">
        <v>44</v>
      </c>
    </row>
    <row r="11" spans="1:11" ht="11.25">
      <c r="A11" s="4">
        <v>8413062</v>
      </c>
      <c r="B11" s="2">
        <v>9.7365</v>
      </c>
      <c r="C11" s="6">
        <f t="shared" si="0"/>
        <v>11.7365</v>
      </c>
      <c r="D11" s="3" t="s">
        <v>8</v>
      </c>
      <c r="E11" s="7" t="s">
        <v>9</v>
      </c>
      <c r="F11" s="5" t="s">
        <v>45</v>
      </c>
      <c r="G11" s="5" t="s">
        <v>46</v>
      </c>
      <c r="H11" s="8" t="s">
        <v>37</v>
      </c>
      <c r="I11" s="7" t="s">
        <v>19</v>
      </c>
      <c r="J11" s="8" t="s">
        <v>47</v>
      </c>
      <c r="K11" s="9">
        <v>36531</v>
      </c>
    </row>
    <row r="12" spans="1:11" ht="11.25">
      <c r="A12" s="4">
        <v>4875242</v>
      </c>
      <c r="B12" s="2">
        <v>8.535</v>
      </c>
      <c r="C12" s="6">
        <f t="shared" si="0"/>
        <v>10.535</v>
      </c>
      <c r="D12" s="3" t="s">
        <v>8</v>
      </c>
      <c r="E12" s="7" t="s">
        <v>9</v>
      </c>
      <c r="F12" s="5" t="s">
        <v>48</v>
      </c>
      <c r="G12" s="5" t="s">
        <v>48</v>
      </c>
      <c r="H12" s="8" t="s">
        <v>49</v>
      </c>
      <c r="I12" s="7" t="s">
        <v>19</v>
      </c>
      <c r="J12" s="8" t="s">
        <v>50</v>
      </c>
      <c r="K12" s="9">
        <v>37798</v>
      </c>
    </row>
    <row r="13" spans="1:11" ht="11.25">
      <c r="A13" s="4">
        <v>3984200202</v>
      </c>
      <c r="B13" s="2">
        <v>10.425</v>
      </c>
      <c r="C13" s="6">
        <f t="shared" si="0"/>
        <v>12.425</v>
      </c>
      <c r="D13" s="3" t="s">
        <v>8</v>
      </c>
      <c r="E13" s="7" t="s">
        <v>9</v>
      </c>
      <c r="F13" s="5" t="s">
        <v>51</v>
      </c>
      <c r="G13" s="5" t="s">
        <v>52</v>
      </c>
      <c r="H13" s="8" t="s">
        <v>53</v>
      </c>
      <c r="I13" s="7" t="s">
        <v>55</v>
      </c>
      <c r="J13" s="8" t="s">
        <v>54</v>
      </c>
      <c r="K13" s="9">
        <v>35671</v>
      </c>
    </row>
    <row r="14" spans="1:11" ht="11.25">
      <c r="A14" s="4">
        <v>4947692</v>
      </c>
      <c r="B14" s="2">
        <v>9.7365</v>
      </c>
      <c r="C14" s="6">
        <f t="shared" si="0"/>
        <v>11.7365</v>
      </c>
      <c r="D14" s="3" t="s">
        <v>8</v>
      </c>
      <c r="E14" s="7" t="s">
        <v>9</v>
      </c>
      <c r="F14" s="5" t="s">
        <v>56</v>
      </c>
      <c r="G14" s="5" t="s">
        <v>57</v>
      </c>
      <c r="H14" s="8" t="s">
        <v>49</v>
      </c>
      <c r="I14" s="7" t="s">
        <v>19</v>
      </c>
      <c r="J14" s="8" t="s">
        <v>58</v>
      </c>
      <c r="K14" s="9">
        <v>37133</v>
      </c>
    </row>
    <row r="15" spans="1:11" ht="11.25">
      <c r="A15" s="4">
        <v>5825892</v>
      </c>
      <c r="B15" s="2">
        <v>9.7365</v>
      </c>
      <c r="C15" s="6">
        <f t="shared" si="0"/>
        <v>11.7365</v>
      </c>
      <c r="D15" s="3" t="s">
        <v>8</v>
      </c>
      <c r="E15" s="7" t="s">
        <v>9</v>
      </c>
      <c r="F15" s="5" t="s">
        <v>59</v>
      </c>
      <c r="G15" s="5" t="s">
        <v>60</v>
      </c>
      <c r="H15" s="8" t="s">
        <v>61</v>
      </c>
      <c r="I15" s="7" t="s">
        <v>19</v>
      </c>
      <c r="J15" s="8" t="s">
        <v>62</v>
      </c>
      <c r="K15" s="9">
        <v>37672</v>
      </c>
    </row>
    <row r="16" spans="1:11" ht="11.25">
      <c r="A16" s="4">
        <v>5329582</v>
      </c>
      <c r="B16" s="2">
        <v>7.86</v>
      </c>
      <c r="C16" s="6">
        <f t="shared" si="0"/>
        <v>9.86</v>
      </c>
      <c r="D16" s="3" t="s">
        <v>8</v>
      </c>
      <c r="E16" s="7" t="s">
        <v>9</v>
      </c>
      <c r="F16" s="5" t="s">
        <v>59</v>
      </c>
      <c r="G16" s="5" t="s">
        <v>63</v>
      </c>
      <c r="H16" s="8" t="s">
        <v>32</v>
      </c>
      <c r="I16" s="7" t="s">
        <v>19</v>
      </c>
      <c r="J16" s="8" t="s">
        <v>64</v>
      </c>
      <c r="K16" s="9">
        <v>37025</v>
      </c>
    </row>
    <row r="17" spans="1:11" ht="11.25">
      <c r="A17" s="4">
        <v>8292742</v>
      </c>
      <c r="B17" s="2">
        <v>9.7365</v>
      </c>
      <c r="C17" s="6">
        <f t="shared" si="0"/>
        <v>11.7365</v>
      </c>
      <c r="D17" s="3" t="s">
        <v>8</v>
      </c>
      <c r="E17" s="7" t="s">
        <v>9</v>
      </c>
      <c r="F17" s="5" t="s">
        <v>59</v>
      </c>
      <c r="G17" s="5" t="s">
        <v>65</v>
      </c>
      <c r="H17" s="8" t="s">
        <v>32</v>
      </c>
      <c r="I17" s="7" t="s">
        <v>19</v>
      </c>
      <c r="J17" s="8" t="s">
        <v>66</v>
      </c>
      <c r="K17" s="9">
        <v>34488</v>
      </c>
    </row>
    <row r="18" spans="1:11" ht="11.25">
      <c r="A18" s="4">
        <v>8459652</v>
      </c>
      <c r="B18" s="2">
        <v>9.7365</v>
      </c>
      <c r="C18" s="6">
        <f t="shared" si="0"/>
        <v>11.7365</v>
      </c>
      <c r="D18" s="3" t="s">
        <v>8</v>
      </c>
      <c r="E18" s="7" t="s">
        <v>9</v>
      </c>
      <c r="F18" s="5" t="s">
        <v>67</v>
      </c>
      <c r="G18" s="5" t="s">
        <v>68</v>
      </c>
      <c r="H18" s="8" t="s">
        <v>69</v>
      </c>
      <c r="I18" s="7" t="s">
        <v>14</v>
      </c>
      <c r="J18" s="8" t="s">
        <v>70</v>
      </c>
      <c r="K18" s="9">
        <v>36031</v>
      </c>
    </row>
    <row r="19" spans="1:12" ht="11.25">
      <c r="A19" s="4">
        <v>7870012</v>
      </c>
      <c r="B19" s="2">
        <v>9.7365</v>
      </c>
      <c r="C19" s="6">
        <f t="shared" si="0"/>
        <v>11.7365</v>
      </c>
      <c r="D19" s="3" t="s">
        <v>8</v>
      </c>
      <c r="E19" s="7" t="s">
        <v>9</v>
      </c>
      <c r="F19" s="5" t="s">
        <v>71</v>
      </c>
      <c r="G19" s="5" t="s">
        <v>72</v>
      </c>
      <c r="H19" s="8" t="s">
        <v>69</v>
      </c>
      <c r="I19" s="7" t="s">
        <v>19</v>
      </c>
      <c r="J19" s="8" t="s">
        <v>73</v>
      </c>
      <c r="K19" s="9">
        <v>34246</v>
      </c>
      <c r="L19" s="4" t="s">
        <v>74</v>
      </c>
    </row>
    <row r="20" spans="1:11" ht="11.25">
      <c r="A20" s="4">
        <v>4925432</v>
      </c>
      <c r="B20" s="2">
        <v>8.535</v>
      </c>
      <c r="C20" s="6">
        <f t="shared" si="0"/>
        <v>10.535</v>
      </c>
      <c r="D20" s="3" t="s">
        <v>8</v>
      </c>
      <c r="E20" s="7" t="s">
        <v>9</v>
      </c>
      <c r="F20" s="5" t="s">
        <v>75</v>
      </c>
      <c r="G20" s="5" t="s">
        <v>76</v>
      </c>
      <c r="H20" s="8" t="s">
        <v>77</v>
      </c>
      <c r="I20" s="7" t="s">
        <v>28</v>
      </c>
      <c r="J20" s="8" t="s">
        <v>78</v>
      </c>
      <c r="K20" s="9">
        <v>37931</v>
      </c>
    </row>
    <row r="21" spans="1:11" ht="11.25">
      <c r="A21" s="4">
        <v>4985822</v>
      </c>
      <c r="B21" s="2">
        <v>9.7365</v>
      </c>
      <c r="C21" s="6">
        <f t="shared" si="0"/>
        <v>11.7365</v>
      </c>
      <c r="D21" s="3" t="s">
        <v>8</v>
      </c>
      <c r="E21" s="7" t="s">
        <v>9</v>
      </c>
      <c r="F21" s="5" t="s">
        <v>75</v>
      </c>
      <c r="G21" s="5" t="s">
        <v>79</v>
      </c>
      <c r="H21" s="8" t="s">
        <v>77</v>
      </c>
      <c r="I21" s="7" t="s">
        <v>55</v>
      </c>
      <c r="J21" s="8" t="s">
        <v>80</v>
      </c>
      <c r="K21" s="9">
        <v>36923</v>
      </c>
    </row>
    <row r="22" spans="1:12" ht="11.25">
      <c r="A22" s="4">
        <v>4890692</v>
      </c>
      <c r="B22" s="2">
        <v>9.21</v>
      </c>
      <c r="C22" s="6">
        <f t="shared" si="0"/>
        <v>11.21</v>
      </c>
      <c r="D22" s="3" t="s">
        <v>8</v>
      </c>
      <c r="E22" s="7" t="s">
        <v>9</v>
      </c>
      <c r="F22" s="5" t="s">
        <v>75</v>
      </c>
      <c r="G22" s="5" t="s">
        <v>81</v>
      </c>
      <c r="H22" s="8" t="s">
        <v>77</v>
      </c>
      <c r="I22" s="7" t="s">
        <v>55</v>
      </c>
      <c r="J22" s="8" t="s">
        <v>82</v>
      </c>
      <c r="K22" s="9">
        <v>36776</v>
      </c>
      <c r="L22" s="4" t="s">
        <v>83</v>
      </c>
    </row>
    <row r="23" spans="1:11" ht="11.25">
      <c r="A23" s="4">
        <v>4746822</v>
      </c>
      <c r="B23" s="2">
        <v>8.535</v>
      </c>
      <c r="C23" s="6">
        <f t="shared" si="0"/>
        <v>10.535</v>
      </c>
      <c r="D23" s="3" t="s">
        <v>8</v>
      </c>
      <c r="E23" s="7" t="s">
        <v>9</v>
      </c>
      <c r="F23" s="5" t="s">
        <v>84</v>
      </c>
      <c r="G23" s="5" t="s">
        <v>85</v>
      </c>
      <c r="H23" s="8" t="s">
        <v>86</v>
      </c>
      <c r="I23" s="7" t="s">
        <v>55</v>
      </c>
      <c r="J23" s="8" t="s">
        <v>87</v>
      </c>
      <c r="K23" s="9">
        <v>35465</v>
      </c>
    </row>
    <row r="24" spans="1:12" ht="11.25">
      <c r="A24" s="4">
        <v>5258732</v>
      </c>
      <c r="B24" s="2">
        <v>9.7365</v>
      </c>
      <c r="C24" s="6">
        <f t="shared" si="0"/>
        <v>11.7365</v>
      </c>
      <c r="D24" s="3" t="s">
        <v>8</v>
      </c>
      <c r="E24" s="7" t="s">
        <v>9</v>
      </c>
      <c r="F24" s="5" t="s">
        <v>88</v>
      </c>
      <c r="G24" s="5" t="s">
        <v>89</v>
      </c>
      <c r="H24" s="8" t="s">
        <v>32</v>
      </c>
      <c r="I24" s="7" t="s">
        <v>55</v>
      </c>
      <c r="J24" s="8" t="s">
        <v>90</v>
      </c>
      <c r="K24" s="9">
        <v>36762</v>
      </c>
      <c r="L24" s="4" t="s">
        <v>91</v>
      </c>
    </row>
    <row r="25" spans="1:12" ht="11.25">
      <c r="A25" s="4">
        <v>8335902</v>
      </c>
      <c r="B25" s="2">
        <v>9.7365</v>
      </c>
      <c r="C25" s="6">
        <f t="shared" si="0"/>
        <v>11.7365</v>
      </c>
      <c r="D25" s="3" t="s">
        <v>8</v>
      </c>
      <c r="E25" s="7" t="s">
        <v>9</v>
      </c>
      <c r="F25" s="5" t="s">
        <v>92</v>
      </c>
      <c r="G25" s="5" t="s">
        <v>93</v>
      </c>
      <c r="H25" s="8" t="s">
        <v>32</v>
      </c>
      <c r="I25" s="7" t="s">
        <v>19</v>
      </c>
      <c r="J25" s="8" t="s">
        <v>94</v>
      </c>
      <c r="K25" s="9">
        <v>36965</v>
      </c>
      <c r="L25" s="4" t="s">
        <v>95</v>
      </c>
    </row>
    <row r="26" spans="1:11" ht="11.25">
      <c r="A26" s="4">
        <v>8336032</v>
      </c>
      <c r="B26" s="2">
        <v>9.7365</v>
      </c>
      <c r="C26" s="6">
        <f t="shared" si="0"/>
        <v>11.7365</v>
      </c>
      <c r="D26" s="3" t="s">
        <v>8</v>
      </c>
      <c r="E26" s="7" t="s">
        <v>9</v>
      </c>
      <c r="F26" s="5" t="s">
        <v>92</v>
      </c>
      <c r="G26" s="5" t="s">
        <v>96</v>
      </c>
      <c r="H26" s="8" t="s">
        <v>32</v>
      </c>
      <c r="I26" s="7" t="s">
        <v>19</v>
      </c>
      <c r="J26" s="8" t="s">
        <v>97</v>
      </c>
      <c r="K26" s="9">
        <v>33085</v>
      </c>
    </row>
    <row r="27" spans="1:11" ht="11.25">
      <c r="A27" s="4">
        <v>7898432</v>
      </c>
      <c r="B27" s="2">
        <v>9.7365</v>
      </c>
      <c r="C27" s="6">
        <f t="shared" si="0"/>
        <v>11.7365</v>
      </c>
      <c r="D27" s="3" t="s">
        <v>8</v>
      </c>
      <c r="E27" s="7" t="s">
        <v>9</v>
      </c>
      <c r="F27" s="5" t="s">
        <v>92</v>
      </c>
      <c r="G27" s="5" t="s">
        <v>98</v>
      </c>
      <c r="H27" s="8" t="s">
        <v>32</v>
      </c>
      <c r="I27" s="7" t="s">
        <v>19</v>
      </c>
      <c r="J27" s="8" t="s">
        <v>99</v>
      </c>
      <c r="K27" s="9">
        <v>33085</v>
      </c>
    </row>
    <row r="28" spans="1:12" ht="11.25">
      <c r="A28" s="4">
        <v>4948342</v>
      </c>
      <c r="B28" s="2">
        <v>9.21</v>
      </c>
      <c r="C28" s="6">
        <f t="shared" si="0"/>
        <v>11.21</v>
      </c>
      <c r="D28" s="3" t="s">
        <v>8</v>
      </c>
      <c r="E28" s="7" t="s">
        <v>9</v>
      </c>
      <c r="F28" s="5" t="s">
        <v>100</v>
      </c>
      <c r="G28" s="5" t="s">
        <v>101</v>
      </c>
      <c r="H28" s="8" t="s">
        <v>102</v>
      </c>
      <c r="I28" s="7" t="s">
        <v>19</v>
      </c>
      <c r="J28" s="8" t="s">
        <v>103</v>
      </c>
      <c r="K28" s="9">
        <v>37623</v>
      </c>
      <c r="L28" s="4" t="s">
        <v>104</v>
      </c>
    </row>
    <row r="29" spans="1:11" ht="11.25">
      <c r="A29" s="4">
        <v>5075392</v>
      </c>
      <c r="B29" s="2">
        <v>9.21</v>
      </c>
      <c r="C29" s="6">
        <f t="shared" si="0"/>
        <v>11.21</v>
      </c>
      <c r="D29" s="3" t="s">
        <v>8</v>
      </c>
      <c r="E29" s="7" t="s">
        <v>9</v>
      </c>
      <c r="F29" s="5" t="s">
        <v>100</v>
      </c>
      <c r="G29" s="5" t="s">
        <v>105</v>
      </c>
      <c r="H29" s="8" t="s">
        <v>77</v>
      </c>
      <c r="I29" s="7" t="s">
        <v>19</v>
      </c>
      <c r="J29" s="8" t="s">
        <v>106</v>
      </c>
      <c r="K29" s="9">
        <v>37861</v>
      </c>
    </row>
    <row r="30" spans="1:11" ht="11.25">
      <c r="A30" s="4">
        <v>5015642</v>
      </c>
      <c r="B30" s="2">
        <v>9.21</v>
      </c>
      <c r="C30" s="6">
        <f t="shared" si="0"/>
        <v>11.21</v>
      </c>
      <c r="D30" s="3" t="s">
        <v>8</v>
      </c>
      <c r="E30" s="7" t="s">
        <v>9</v>
      </c>
      <c r="F30" s="5" t="s">
        <v>100</v>
      </c>
      <c r="G30" s="5" t="s">
        <v>107</v>
      </c>
      <c r="H30" s="8" t="s">
        <v>77</v>
      </c>
      <c r="I30" s="7" t="s">
        <v>19</v>
      </c>
      <c r="J30" s="8" t="s">
        <v>108</v>
      </c>
      <c r="K30" s="9">
        <v>37721</v>
      </c>
    </row>
    <row r="31" spans="1:11" ht="11.25">
      <c r="A31" s="4">
        <v>789482</v>
      </c>
      <c r="B31" s="2">
        <v>9.21</v>
      </c>
      <c r="C31" s="6">
        <f t="shared" si="0"/>
        <v>11.21</v>
      </c>
      <c r="D31" s="3" t="s">
        <v>8</v>
      </c>
      <c r="E31" s="7" t="s">
        <v>9</v>
      </c>
      <c r="F31" s="5" t="s">
        <v>109</v>
      </c>
      <c r="G31" s="5" t="s">
        <v>110</v>
      </c>
      <c r="H31" s="8" t="s">
        <v>111</v>
      </c>
      <c r="I31" s="7" t="s">
        <v>55</v>
      </c>
      <c r="J31" s="8" t="s">
        <v>112</v>
      </c>
      <c r="K31" s="9">
        <v>36818</v>
      </c>
    </row>
    <row r="32" spans="1:11" ht="11.25">
      <c r="A32" s="4">
        <v>5119022</v>
      </c>
      <c r="B32" s="2">
        <v>9.21</v>
      </c>
      <c r="C32" s="6">
        <f t="shared" si="0"/>
        <v>11.21</v>
      </c>
      <c r="D32" s="3" t="s">
        <v>8</v>
      </c>
      <c r="E32" s="7" t="s">
        <v>9</v>
      </c>
      <c r="F32" s="5" t="s">
        <v>113</v>
      </c>
      <c r="G32" s="5" t="s">
        <v>114</v>
      </c>
      <c r="H32" s="8" t="s">
        <v>77</v>
      </c>
      <c r="I32" s="7" t="s">
        <v>28</v>
      </c>
      <c r="J32" s="8" t="s">
        <v>115</v>
      </c>
      <c r="K32" s="9">
        <v>38358</v>
      </c>
    </row>
    <row r="33" spans="1:11" ht="11.25">
      <c r="A33" s="4">
        <v>5015622</v>
      </c>
      <c r="B33" s="2">
        <v>9.21</v>
      </c>
      <c r="C33" s="6">
        <f t="shared" si="0"/>
        <v>11.21</v>
      </c>
      <c r="D33" s="3" t="s">
        <v>8</v>
      </c>
      <c r="E33" s="7" t="s">
        <v>9</v>
      </c>
      <c r="F33" s="5" t="s">
        <v>116</v>
      </c>
      <c r="G33" s="5" t="s">
        <v>117</v>
      </c>
      <c r="H33" s="8" t="s">
        <v>118</v>
      </c>
      <c r="I33" s="7" t="s">
        <v>19</v>
      </c>
      <c r="J33" s="8" t="s">
        <v>119</v>
      </c>
      <c r="K33" s="9">
        <v>37623</v>
      </c>
    </row>
    <row r="34" spans="1:11" ht="11.25">
      <c r="A34" s="4">
        <v>4963622</v>
      </c>
      <c r="B34" s="2">
        <v>9.21</v>
      </c>
      <c r="C34" s="6">
        <f t="shared" si="0"/>
        <v>11.21</v>
      </c>
      <c r="D34" s="3" t="s">
        <v>8</v>
      </c>
      <c r="E34" s="7" t="s">
        <v>9</v>
      </c>
      <c r="F34" s="5" t="s">
        <v>116</v>
      </c>
      <c r="G34" s="5" t="s">
        <v>120</v>
      </c>
      <c r="H34" s="8" t="s">
        <v>77</v>
      </c>
      <c r="I34" s="7" t="s">
        <v>19</v>
      </c>
      <c r="J34" s="8" t="s">
        <v>121</v>
      </c>
      <c r="K34" s="9">
        <v>38155</v>
      </c>
    </row>
    <row r="35" spans="1:11" ht="11.25">
      <c r="A35" s="4">
        <v>4976702</v>
      </c>
      <c r="B35" s="2">
        <v>9.21</v>
      </c>
      <c r="C35" s="6">
        <f t="shared" si="0"/>
        <v>11.21</v>
      </c>
      <c r="D35" s="3" t="s">
        <v>8</v>
      </c>
      <c r="E35" s="7" t="s">
        <v>9</v>
      </c>
      <c r="F35" s="5" t="s">
        <v>122</v>
      </c>
      <c r="G35" s="5" t="s">
        <v>123</v>
      </c>
      <c r="H35" s="8" t="s">
        <v>118</v>
      </c>
      <c r="I35" s="7" t="s">
        <v>19</v>
      </c>
      <c r="J35" s="8" t="s">
        <v>124</v>
      </c>
      <c r="K35" s="9">
        <v>36580</v>
      </c>
    </row>
    <row r="36" spans="1:12" ht="11.25">
      <c r="A36" s="4">
        <v>7567827902</v>
      </c>
      <c r="B36" s="2">
        <v>9.4125</v>
      </c>
      <c r="C36" s="6">
        <f t="shared" si="0"/>
        <v>11.4125</v>
      </c>
      <c r="D36" s="3" t="s">
        <v>8</v>
      </c>
      <c r="E36" s="7" t="s">
        <v>9</v>
      </c>
      <c r="F36" s="5" t="s">
        <v>125</v>
      </c>
      <c r="G36" s="5" t="s">
        <v>126</v>
      </c>
      <c r="H36" s="8" t="s">
        <v>127</v>
      </c>
      <c r="I36" s="7" t="s">
        <v>55</v>
      </c>
      <c r="J36" s="8" t="s">
        <v>128</v>
      </c>
      <c r="K36" s="9">
        <v>32650</v>
      </c>
      <c r="L36" s="4" t="s">
        <v>129</v>
      </c>
    </row>
    <row r="37" spans="1:12" ht="11.25">
      <c r="A37" s="4">
        <v>7567827882</v>
      </c>
      <c r="B37" s="2">
        <v>9.4125</v>
      </c>
      <c r="C37" s="6">
        <f t="shared" si="0"/>
        <v>11.4125</v>
      </c>
      <c r="D37" s="3" t="s">
        <v>8</v>
      </c>
      <c r="E37" s="7" t="s">
        <v>9</v>
      </c>
      <c r="F37" s="5" t="s">
        <v>125</v>
      </c>
      <c r="G37" s="5" t="s">
        <v>130</v>
      </c>
      <c r="H37" s="8" t="s">
        <v>53</v>
      </c>
      <c r="I37" s="7" t="s">
        <v>55</v>
      </c>
      <c r="J37" s="8" t="s">
        <v>131</v>
      </c>
      <c r="K37" s="9">
        <v>32174</v>
      </c>
      <c r="L37" s="4" t="s">
        <v>129</v>
      </c>
    </row>
    <row r="38" spans="1:11" ht="11.25">
      <c r="A38" s="4">
        <v>7567827892</v>
      </c>
      <c r="B38" s="2">
        <v>9.4125</v>
      </c>
      <c r="C38" s="6">
        <f t="shared" si="0"/>
        <v>11.4125</v>
      </c>
      <c r="D38" s="3" t="s">
        <v>8</v>
      </c>
      <c r="E38" s="7" t="s">
        <v>9</v>
      </c>
      <c r="F38" s="5" t="s">
        <v>125</v>
      </c>
      <c r="G38" s="5" t="s">
        <v>132</v>
      </c>
      <c r="H38" s="8" t="s">
        <v>127</v>
      </c>
      <c r="I38" s="7" t="s">
        <v>55</v>
      </c>
      <c r="J38" s="8" t="s">
        <v>133</v>
      </c>
      <c r="K38" s="9">
        <v>32965</v>
      </c>
    </row>
    <row r="39" spans="1:11" ht="11.25">
      <c r="A39" s="4">
        <v>8419152</v>
      </c>
      <c r="B39" s="2">
        <v>9.7365</v>
      </c>
      <c r="C39" s="6">
        <f t="shared" si="0"/>
        <v>11.7365</v>
      </c>
      <c r="D39" s="3" t="s">
        <v>8</v>
      </c>
      <c r="E39" s="7" t="s">
        <v>9</v>
      </c>
      <c r="F39" s="5" t="s">
        <v>134</v>
      </c>
      <c r="G39" s="5" t="s">
        <v>135</v>
      </c>
      <c r="H39" s="8" t="s">
        <v>69</v>
      </c>
      <c r="I39" s="7" t="s">
        <v>19</v>
      </c>
      <c r="J39" s="8" t="s">
        <v>136</v>
      </c>
      <c r="K39" s="9">
        <v>35499</v>
      </c>
    </row>
    <row r="40" spans="1:12" ht="11.25">
      <c r="A40" s="4">
        <v>5011432</v>
      </c>
      <c r="B40" s="2">
        <v>9.7365</v>
      </c>
      <c r="C40" s="6">
        <f t="shared" si="0"/>
        <v>11.7365</v>
      </c>
      <c r="D40" s="3" t="s">
        <v>8</v>
      </c>
      <c r="E40" s="7" t="s">
        <v>9</v>
      </c>
      <c r="F40" s="5" t="s">
        <v>137</v>
      </c>
      <c r="G40" s="5" t="s">
        <v>138</v>
      </c>
      <c r="H40" s="8" t="s">
        <v>77</v>
      </c>
      <c r="I40" s="7" t="s">
        <v>19</v>
      </c>
      <c r="J40" s="8" t="s">
        <v>139</v>
      </c>
      <c r="K40" s="9">
        <v>37623</v>
      </c>
      <c r="L40" s="4" t="s">
        <v>140</v>
      </c>
    </row>
    <row r="41" spans="1:11" ht="11.25">
      <c r="A41" s="4">
        <v>4928572</v>
      </c>
      <c r="B41" s="2">
        <v>9.7365</v>
      </c>
      <c r="C41" s="6">
        <f t="shared" si="0"/>
        <v>11.7365</v>
      </c>
      <c r="D41" s="3" t="s">
        <v>8</v>
      </c>
      <c r="E41" s="7" t="s">
        <v>9</v>
      </c>
      <c r="F41" s="5" t="s">
        <v>137</v>
      </c>
      <c r="G41" s="5" t="s">
        <v>141</v>
      </c>
      <c r="H41" s="8" t="s">
        <v>49</v>
      </c>
      <c r="I41" s="7" t="s">
        <v>19</v>
      </c>
      <c r="J41" s="8" t="s">
        <v>142</v>
      </c>
      <c r="K41" s="9">
        <v>36122</v>
      </c>
    </row>
    <row r="42" spans="1:12" ht="11.25">
      <c r="A42" s="4">
        <v>4810386</v>
      </c>
      <c r="B42" s="2">
        <v>9.7365</v>
      </c>
      <c r="C42" s="6">
        <f t="shared" si="0"/>
        <v>11.7365</v>
      </c>
      <c r="D42" s="3" t="s">
        <v>8</v>
      </c>
      <c r="E42" s="7" t="s">
        <v>9</v>
      </c>
      <c r="F42" s="5" t="s">
        <v>137</v>
      </c>
      <c r="G42" s="5" t="s">
        <v>143</v>
      </c>
      <c r="H42" s="8" t="s">
        <v>144</v>
      </c>
      <c r="I42" s="7" t="s">
        <v>19</v>
      </c>
      <c r="J42" s="8" t="s">
        <v>145</v>
      </c>
      <c r="K42" s="9">
        <v>36440</v>
      </c>
      <c r="L42" s="4" t="s">
        <v>146</v>
      </c>
    </row>
    <row r="43" spans="1:11" ht="11.25">
      <c r="A43" s="4">
        <v>4964272</v>
      </c>
      <c r="B43" s="2">
        <v>9.7365</v>
      </c>
      <c r="C43" s="6">
        <f t="shared" si="0"/>
        <v>11.7365</v>
      </c>
      <c r="D43" s="3" t="s">
        <v>8</v>
      </c>
      <c r="E43" s="7" t="s">
        <v>9</v>
      </c>
      <c r="F43" s="5" t="s">
        <v>137</v>
      </c>
      <c r="G43" s="5" t="s">
        <v>147</v>
      </c>
      <c r="H43" s="8" t="s">
        <v>77</v>
      </c>
      <c r="I43" s="7" t="s">
        <v>19</v>
      </c>
      <c r="J43" s="8" t="s">
        <v>148</v>
      </c>
      <c r="K43" s="9">
        <v>37133</v>
      </c>
    </row>
    <row r="44" spans="1:11" ht="11.25">
      <c r="A44" s="4">
        <v>5083462</v>
      </c>
      <c r="B44" s="2">
        <v>9.7365</v>
      </c>
      <c r="C44" s="6">
        <f t="shared" si="0"/>
        <v>11.7365</v>
      </c>
      <c r="D44" s="3" t="s">
        <v>8</v>
      </c>
      <c r="E44" s="7" t="s">
        <v>9</v>
      </c>
      <c r="F44" s="5" t="s">
        <v>137</v>
      </c>
      <c r="G44" s="5" t="s">
        <v>149</v>
      </c>
      <c r="H44" s="8" t="s">
        <v>77</v>
      </c>
      <c r="I44" s="7" t="s">
        <v>19</v>
      </c>
      <c r="J44" s="8" t="s">
        <v>150</v>
      </c>
      <c r="K44" s="9">
        <v>38232</v>
      </c>
    </row>
    <row r="45" spans="1:11" ht="11.25">
      <c r="A45" s="4">
        <v>551132</v>
      </c>
      <c r="B45" s="2">
        <v>9.7365</v>
      </c>
      <c r="C45" s="6">
        <f t="shared" si="0"/>
        <v>11.7365</v>
      </c>
      <c r="D45" s="3" t="s">
        <v>8</v>
      </c>
      <c r="E45" s="7" t="s">
        <v>9</v>
      </c>
      <c r="F45" s="5" t="s">
        <v>151</v>
      </c>
      <c r="G45" s="5" t="s">
        <v>152</v>
      </c>
      <c r="H45" s="8" t="s">
        <v>153</v>
      </c>
      <c r="I45" s="7" t="s">
        <v>19</v>
      </c>
      <c r="J45" s="8" t="s">
        <v>154</v>
      </c>
      <c r="K45" s="9">
        <v>37861</v>
      </c>
    </row>
    <row r="46" spans="1:12" ht="11.25">
      <c r="A46" s="4">
        <v>551142</v>
      </c>
      <c r="B46" s="2">
        <v>9.7365</v>
      </c>
      <c r="C46" s="6">
        <f t="shared" si="0"/>
        <v>11.7365</v>
      </c>
      <c r="D46" s="3" t="s">
        <v>8</v>
      </c>
      <c r="E46" s="7" t="s">
        <v>9</v>
      </c>
      <c r="F46" s="5" t="s">
        <v>151</v>
      </c>
      <c r="G46" s="5" t="s">
        <v>155</v>
      </c>
      <c r="H46" s="8" t="s">
        <v>12</v>
      </c>
      <c r="I46" s="7" t="s">
        <v>19</v>
      </c>
      <c r="J46" s="8" t="s">
        <v>156</v>
      </c>
      <c r="K46" s="9">
        <v>37861</v>
      </c>
      <c r="L46" s="4" t="s">
        <v>157</v>
      </c>
    </row>
    <row r="47" spans="1:12" ht="11.25">
      <c r="A47" s="4">
        <v>8646272</v>
      </c>
      <c r="B47" s="2">
        <v>9.7365</v>
      </c>
      <c r="C47" s="6">
        <f t="shared" si="0"/>
        <v>11.7365</v>
      </c>
      <c r="D47" s="3" t="s">
        <v>8</v>
      </c>
      <c r="E47" s="7" t="s">
        <v>9</v>
      </c>
      <c r="F47" s="5" t="s">
        <v>158</v>
      </c>
      <c r="G47" s="5" t="s">
        <v>158</v>
      </c>
      <c r="H47" s="8" t="s">
        <v>61</v>
      </c>
      <c r="I47" s="7" t="s">
        <v>55</v>
      </c>
      <c r="J47" s="8" t="s">
        <v>159</v>
      </c>
      <c r="K47" s="9">
        <v>38218</v>
      </c>
      <c r="L47" s="4" t="s">
        <v>160</v>
      </c>
    </row>
    <row r="48" spans="1:11" ht="11.25">
      <c r="A48" s="4">
        <v>5372602</v>
      </c>
      <c r="B48" s="2">
        <v>9.7365</v>
      </c>
      <c r="C48" s="6">
        <f t="shared" si="0"/>
        <v>11.7365</v>
      </c>
      <c r="D48" s="3" t="s">
        <v>8</v>
      </c>
      <c r="E48" s="7" t="s">
        <v>9</v>
      </c>
      <c r="F48" s="5" t="s">
        <v>158</v>
      </c>
      <c r="G48" s="5" t="s">
        <v>161</v>
      </c>
      <c r="H48" s="8" t="s">
        <v>32</v>
      </c>
      <c r="I48" s="7" t="s">
        <v>55</v>
      </c>
      <c r="J48" s="8" t="s">
        <v>162</v>
      </c>
      <c r="K48" s="9">
        <v>37364</v>
      </c>
    </row>
    <row r="49" spans="1:12" ht="11.25">
      <c r="A49" s="4">
        <v>5787772</v>
      </c>
      <c r="B49" s="2">
        <v>9.7365</v>
      </c>
      <c r="C49" s="6">
        <f t="shared" si="0"/>
        <v>11.7365</v>
      </c>
      <c r="D49" s="3" t="s">
        <v>8</v>
      </c>
      <c r="E49" s="7" t="s">
        <v>9</v>
      </c>
      <c r="F49" s="5" t="s">
        <v>158</v>
      </c>
      <c r="G49" s="5" t="s">
        <v>163</v>
      </c>
      <c r="H49" s="8" t="s">
        <v>61</v>
      </c>
      <c r="I49" s="7" t="s">
        <v>55</v>
      </c>
      <c r="J49" s="8" t="s">
        <v>164</v>
      </c>
      <c r="K49" s="9">
        <v>38218</v>
      </c>
      <c r="L49" s="4" t="s">
        <v>160</v>
      </c>
    </row>
    <row r="50" spans="1:11" ht="11.25">
      <c r="A50" s="4">
        <v>260692</v>
      </c>
      <c r="B50" s="2">
        <v>9.7365</v>
      </c>
      <c r="C50" s="6">
        <f t="shared" si="0"/>
        <v>11.7365</v>
      </c>
      <c r="D50" s="3" t="s">
        <v>8</v>
      </c>
      <c r="E50" s="7" t="s">
        <v>9</v>
      </c>
      <c r="F50" s="5" t="s">
        <v>165</v>
      </c>
      <c r="G50" s="5" t="s">
        <v>166</v>
      </c>
      <c r="H50" s="8" t="s">
        <v>167</v>
      </c>
      <c r="I50" s="7" t="s">
        <v>55</v>
      </c>
      <c r="J50" s="8" t="s">
        <v>168</v>
      </c>
      <c r="K50" s="9">
        <v>36636</v>
      </c>
    </row>
    <row r="51" spans="1:11" ht="11.25">
      <c r="A51" s="4">
        <v>7567828752</v>
      </c>
      <c r="B51" s="2">
        <v>9.4125</v>
      </c>
      <c r="C51" s="6">
        <f t="shared" si="0"/>
        <v>11.4125</v>
      </c>
      <c r="D51" s="3" t="s">
        <v>8</v>
      </c>
      <c r="E51" s="7" t="s">
        <v>9</v>
      </c>
      <c r="F51" s="5" t="s">
        <v>169</v>
      </c>
      <c r="G51" s="5" t="s">
        <v>170</v>
      </c>
      <c r="H51" s="8" t="s">
        <v>127</v>
      </c>
      <c r="I51" s="7" t="s">
        <v>55</v>
      </c>
      <c r="J51" s="8" t="s">
        <v>171</v>
      </c>
      <c r="K51" s="9">
        <v>35290</v>
      </c>
    </row>
    <row r="52" spans="1:11" ht="11.25">
      <c r="A52" s="4">
        <v>46219</v>
      </c>
      <c r="B52" s="2">
        <v>9.7365</v>
      </c>
      <c r="C52" s="6">
        <f t="shared" si="0"/>
        <v>11.7365</v>
      </c>
      <c r="D52" s="3" t="s">
        <v>8</v>
      </c>
      <c r="E52" s="7" t="s">
        <v>9</v>
      </c>
      <c r="F52" s="5" t="s">
        <v>172</v>
      </c>
      <c r="G52" s="5" t="s">
        <v>173</v>
      </c>
      <c r="H52" s="8" t="s">
        <v>174</v>
      </c>
      <c r="I52" s="7" t="s">
        <v>55</v>
      </c>
      <c r="J52" s="8" t="s">
        <v>175</v>
      </c>
      <c r="K52" s="9">
        <v>33054</v>
      </c>
    </row>
    <row r="53" spans="1:11" ht="11.25">
      <c r="A53" s="4">
        <v>551152</v>
      </c>
      <c r="B53" s="2">
        <v>9.7365</v>
      </c>
      <c r="C53" s="6">
        <f t="shared" si="0"/>
        <v>11.7365</v>
      </c>
      <c r="D53" s="3" t="s">
        <v>8</v>
      </c>
      <c r="E53" s="7" t="s">
        <v>9</v>
      </c>
      <c r="F53" s="5" t="s">
        <v>176</v>
      </c>
      <c r="G53" s="5" t="s">
        <v>177</v>
      </c>
      <c r="H53" s="8" t="s">
        <v>178</v>
      </c>
      <c r="I53" s="7" t="s">
        <v>55</v>
      </c>
      <c r="J53" s="8" t="s">
        <v>179</v>
      </c>
      <c r="K53" s="9">
        <v>37861</v>
      </c>
    </row>
    <row r="54" spans="1:11" ht="11.25">
      <c r="A54" s="4">
        <v>551162</v>
      </c>
      <c r="B54" s="2">
        <v>9.7365</v>
      </c>
      <c r="C54" s="6">
        <f t="shared" si="0"/>
        <v>11.7365</v>
      </c>
      <c r="D54" s="3" t="s">
        <v>8</v>
      </c>
      <c r="E54" s="7" t="s">
        <v>9</v>
      </c>
      <c r="F54" s="5" t="s">
        <v>176</v>
      </c>
      <c r="G54" s="5" t="s">
        <v>180</v>
      </c>
      <c r="H54" s="8" t="s">
        <v>178</v>
      </c>
      <c r="I54" s="7" t="s">
        <v>55</v>
      </c>
      <c r="J54" s="8" t="s">
        <v>181</v>
      </c>
      <c r="K54" s="9">
        <v>37861</v>
      </c>
    </row>
    <row r="55" spans="1:12" ht="11.25">
      <c r="A55" s="4">
        <v>551192</v>
      </c>
      <c r="B55" s="2">
        <v>9.7365</v>
      </c>
      <c r="C55" s="6">
        <f t="shared" si="0"/>
        <v>11.7365</v>
      </c>
      <c r="D55" s="3" t="s">
        <v>8</v>
      </c>
      <c r="E55" s="7" t="s">
        <v>9</v>
      </c>
      <c r="F55" s="5" t="s">
        <v>176</v>
      </c>
      <c r="G55" s="5" t="s">
        <v>182</v>
      </c>
      <c r="H55" s="8" t="s">
        <v>178</v>
      </c>
      <c r="I55" s="7" t="s">
        <v>55</v>
      </c>
      <c r="J55" s="8" t="s">
        <v>183</v>
      </c>
      <c r="K55" s="9">
        <v>37861</v>
      </c>
      <c r="L55" s="4" t="s">
        <v>184</v>
      </c>
    </row>
    <row r="56" spans="1:12" ht="11.25">
      <c r="A56" s="4">
        <v>8317432</v>
      </c>
      <c r="B56" s="2">
        <v>9.7365</v>
      </c>
      <c r="C56" s="6">
        <f t="shared" si="0"/>
        <v>11.7365</v>
      </c>
      <c r="D56" s="3" t="s">
        <v>8</v>
      </c>
      <c r="E56" s="7" t="s">
        <v>9</v>
      </c>
      <c r="F56" s="5" t="s">
        <v>185</v>
      </c>
      <c r="G56" s="5" t="s">
        <v>186</v>
      </c>
      <c r="H56" s="8" t="s">
        <v>32</v>
      </c>
      <c r="I56" s="7" t="s">
        <v>55</v>
      </c>
      <c r="J56" s="8" t="s">
        <v>187</v>
      </c>
      <c r="K56" s="9">
        <v>34870</v>
      </c>
      <c r="L56" s="4" t="s">
        <v>188</v>
      </c>
    </row>
    <row r="57" spans="1:11" ht="11.25">
      <c r="A57" s="4">
        <v>4773622</v>
      </c>
      <c r="B57" s="2">
        <v>8.535</v>
      </c>
      <c r="C57" s="6">
        <f t="shared" si="0"/>
        <v>10.535</v>
      </c>
      <c r="D57" s="3" t="s">
        <v>8</v>
      </c>
      <c r="E57" s="7" t="s">
        <v>9</v>
      </c>
      <c r="F57" s="5" t="s">
        <v>189</v>
      </c>
      <c r="G57" s="5" t="s">
        <v>190</v>
      </c>
      <c r="H57" s="8" t="s">
        <v>49</v>
      </c>
      <c r="I57" s="7" t="s">
        <v>28</v>
      </c>
      <c r="J57" s="8" t="s">
        <v>191</v>
      </c>
      <c r="K57" s="9">
        <v>37896</v>
      </c>
    </row>
    <row r="58" spans="1:12" ht="11.25">
      <c r="A58" s="4">
        <v>8104042</v>
      </c>
      <c r="B58" s="2">
        <v>9.7365</v>
      </c>
      <c r="C58" s="6">
        <f t="shared" si="0"/>
        <v>11.7365</v>
      </c>
      <c r="D58" s="3" t="s">
        <v>8</v>
      </c>
      <c r="E58" s="7" t="s">
        <v>9</v>
      </c>
      <c r="F58" s="5" t="s">
        <v>192</v>
      </c>
      <c r="G58" s="5" t="s">
        <v>193</v>
      </c>
      <c r="H58" s="8" t="s">
        <v>194</v>
      </c>
      <c r="I58" s="7" t="s">
        <v>43</v>
      </c>
      <c r="J58" s="8" t="s">
        <v>195</v>
      </c>
      <c r="K58" s="9">
        <v>37007</v>
      </c>
      <c r="L58" s="4" t="s">
        <v>196</v>
      </c>
    </row>
    <row r="59" spans="1:11" ht="11.25">
      <c r="A59" s="4">
        <v>636282</v>
      </c>
      <c r="B59" s="2">
        <v>9.7365</v>
      </c>
      <c r="C59" s="6">
        <f t="shared" si="0"/>
        <v>11.7365</v>
      </c>
      <c r="D59" s="3" t="s">
        <v>8</v>
      </c>
      <c r="E59" s="7" t="s">
        <v>9</v>
      </c>
      <c r="F59" s="5" t="s">
        <v>197</v>
      </c>
      <c r="G59" s="5" t="s">
        <v>198</v>
      </c>
      <c r="H59" s="8" t="s">
        <v>199</v>
      </c>
      <c r="I59" s="7" t="s">
        <v>19</v>
      </c>
      <c r="J59" s="8" t="s">
        <v>200</v>
      </c>
      <c r="K59" s="9">
        <v>38246</v>
      </c>
    </row>
    <row r="60" spans="1:11" ht="11.25">
      <c r="A60" s="4">
        <v>200092</v>
      </c>
      <c r="B60" s="2">
        <v>9.7365</v>
      </c>
      <c r="C60" s="6">
        <f t="shared" si="0"/>
        <v>11.7365</v>
      </c>
      <c r="D60" s="3" t="s">
        <v>8</v>
      </c>
      <c r="E60" s="7" t="s">
        <v>9</v>
      </c>
      <c r="F60" s="5" t="s">
        <v>197</v>
      </c>
      <c r="G60" s="5" t="s">
        <v>201</v>
      </c>
      <c r="H60" s="8" t="s">
        <v>202</v>
      </c>
      <c r="I60" s="7" t="s">
        <v>19</v>
      </c>
      <c r="J60" s="8" t="s">
        <v>203</v>
      </c>
      <c r="K60" s="9">
        <v>38257</v>
      </c>
    </row>
    <row r="61" spans="1:11" ht="11.25">
      <c r="A61" s="4">
        <v>981252</v>
      </c>
      <c r="B61" s="2">
        <v>9.7365</v>
      </c>
      <c r="C61" s="6">
        <f t="shared" si="0"/>
        <v>11.7365</v>
      </c>
      <c r="D61" s="3" t="s">
        <v>8</v>
      </c>
      <c r="E61" s="7" t="s">
        <v>9</v>
      </c>
      <c r="F61" s="5" t="s">
        <v>197</v>
      </c>
      <c r="G61" s="5" t="s">
        <v>204</v>
      </c>
      <c r="H61" s="8" t="s">
        <v>199</v>
      </c>
      <c r="I61" s="7" t="s">
        <v>19</v>
      </c>
      <c r="J61" s="8" t="s">
        <v>205</v>
      </c>
      <c r="K61" s="9">
        <v>38257</v>
      </c>
    </row>
    <row r="62" spans="1:12" ht="11.25">
      <c r="A62" s="4">
        <v>534022</v>
      </c>
      <c r="B62" s="2">
        <v>9.7365</v>
      </c>
      <c r="C62" s="6">
        <f t="shared" si="0"/>
        <v>11.7365</v>
      </c>
      <c r="D62" s="3" t="s">
        <v>8</v>
      </c>
      <c r="E62" s="7" t="s">
        <v>9</v>
      </c>
      <c r="F62" s="5" t="s">
        <v>206</v>
      </c>
      <c r="G62" s="5" t="s">
        <v>207</v>
      </c>
      <c r="H62" s="8" t="s">
        <v>167</v>
      </c>
      <c r="I62" s="7" t="s">
        <v>28</v>
      </c>
      <c r="J62" s="8" t="s">
        <v>208</v>
      </c>
      <c r="K62" s="9">
        <v>38257</v>
      </c>
      <c r="L62" s="4" t="s">
        <v>209</v>
      </c>
    </row>
    <row r="63" spans="1:11" ht="11.25">
      <c r="A63" s="4">
        <v>147032</v>
      </c>
      <c r="B63" s="2">
        <v>9.7365</v>
      </c>
      <c r="C63" s="6">
        <f t="shared" si="0"/>
        <v>11.7365</v>
      </c>
      <c r="D63" s="3" t="s">
        <v>8</v>
      </c>
      <c r="E63" s="7" t="s">
        <v>9</v>
      </c>
      <c r="F63" s="5" t="s">
        <v>206</v>
      </c>
      <c r="G63" s="5" t="s">
        <v>210</v>
      </c>
      <c r="H63" s="8" t="s">
        <v>167</v>
      </c>
      <c r="I63" s="7" t="s">
        <v>28</v>
      </c>
      <c r="J63" s="8" t="s">
        <v>211</v>
      </c>
      <c r="K63" s="9">
        <v>38257</v>
      </c>
    </row>
    <row r="64" spans="1:11" ht="11.25">
      <c r="A64" s="4">
        <v>1699831102</v>
      </c>
      <c r="B64" s="2">
        <v>9.4125</v>
      </c>
      <c r="C64" s="6">
        <f t="shared" si="0"/>
        <v>11.4125</v>
      </c>
      <c r="D64" s="3" t="s">
        <v>8</v>
      </c>
      <c r="E64" s="7" t="s">
        <v>9</v>
      </c>
      <c r="F64" s="5" t="s">
        <v>212</v>
      </c>
      <c r="G64" s="5" t="s">
        <v>213</v>
      </c>
      <c r="H64" s="8" t="s">
        <v>214</v>
      </c>
      <c r="I64" s="7" t="s">
        <v>14</v>
      </c>
      <c r="J64" s="8" t="s">
        <v>215</v>
      </c>
      <c r="K64" s="9">
        <v>37882</v>
      </c>
    </row>
    <row r="65" spans="1:12" ht="11.25">
      <c r="A65" s="4">
        <v>804730412</v>
      </c>
      <c r="B65" s="2">
        <v>9.4125</v>
      </c>
      <c r="C65" s="6">
        <f t="shared" si="0"/>
        <v>11.4125</v>
      </c>
      <c r="D65" s="3" t="s">
        <v>8</v>
      </c>
      <c r="E65" s="7" t="s">
        <v>9</v>
      </c>
      <c r="F65" s="5" t="s">
        <v>212</v>
      </c>
      <c r="G65" s="5" t="s">
        <v>216</v>
      </c>
      <c r="H65" s="8" t="s">
        <v>217</v>
      </c>
      <c r="I65" s="7" t="s">
        <v>19</v>
      </c>
      <c r="J65" s="8" t="s">
        <v>218</v>
      </c>
      <c r="K65" s="9">
        <v>37777</v>
      </c>
      <c r="L65" s="4" t="s">
        <v>219</v>
      </c>
    </row>
    <row r="66" spans="1:11" ht="11.25">
      <c r="A66" s="4">
        <v>7567817322</v>
      </c>
      <c r="B66" s="2">
        <v>9.4125</v>
      </c>
      <c r="C66" s="6">
        <f t="shared" si="0"/>
        <v>11.4125</v>
      </c>
      <c r="D66" s="3" t="s">
        <v>8</v>
      </c>
      <c r="E66" s="7" t="s">
        <v>9</v>
      </c>
      <c r="F66" s="5" t="s">
        <v>220</v>
      </c>
      <c r="G66" s="5" t="s">
        <v>221</v>
      </c>
      <c r="H66" s="8" t="s">
        <v>53</v>
      </c>
      <c r="I66" s="7" t="s">
        <v>55</v>
      </c>
      <c r="J66" s="8" t="s">
        <v>222</v>
      </c>
      <c r="K66" s="9">
        <v>31889</v>
      </c>
    </row>
    <row r="67" spans="1:11" ht="11.25">
      <c r="A67" s="4">
        <v>7567800432</v>
      </c>
      <c r="B67" s="2">
        <v>9.4125</v>
      </c>
      <c r="C67" s="6">
        <f aca="true" t="shared" si="1" ref="C67:C130">B67+2</f>
        <v>11.4125</v>
      </c>
      <c r="D67" s="3" t="s">
        <v>8</v>
      </c>
      <c r="E67" s="7" t="s">
        <v>9</v>
      </c>
      <c r="F67" s="5" t="s">
        <v>220</v>
      </c>
      <c r="G67" s="5" t="s">
        <v>223</v>
      </c>
      <c r="H67" s="8" t="s">
        <v>53</v>
      </c>
      <c r="I67" s="7" t="s">
        <v>55</v>
      </c>
      <c r="J67" s="8" t="s">
        <v>224</v>
      </c>
      <c r="K67" s="9">
        <v>33682</v>
      </c>
    </row>
    <row r="68" spans="1:12" ht="11.25">
      <c r="A68" s="4">
        <v>5418192</v>
      </c>
      <c r="B68" s="2">
        <v>9.7365</v>
      </c>
      <c r="C68" s="6">
        <f t="shared" si="1"/>
        <v>11.7365</v>
      </c>
      <c r="D68" s="3" t="s">
        <v>8</v>
      </c>
      <c r="E68" s="7" t="s">
        <v>9</v>
      </c>
      <c r="F68" s="5" t="s">
        <v>225</v>
      </c>
      <c r="G68" s="5" t="s">
        <v>226</v>
      </c>
      <c r="H68" s="8" t="s">
        <v>32</v>
      </c>
      <c r="I68" s="7" t="s">
        <v>55</v>
      </c>
      <c r="J68" s="8" t="s">
        <v>227</v>
      </c>
      <c r="K68" s="9">
        <v>37578</v>
      </c>
      <c r="L68" s="4" t="s">
        <v>228</v>
      </c>
    </row>
    <row r="69" spans="1:11" ht="11.25">
      <c r="A69" s="4">
        <v>7861162</v>
      </c>
      <c r="B69" s="2">
        <v>9.7365</v>
      </c>
      <c r="C69" s="6">
        <f t="shared" si="1"/>
        <v>11.7365</v>
      </c>
      <c r="D69" s="3" t="s">
        <v>8</v>
      </c>
      <c r="E69" s="7" t="s">
        <v>9</v>
      </c>
      <c r="F69" s="5" t="s">
        <v>229</v>
      </c>
      <c r="G69" s="5" t="s">
        <v>230</v>
      </c>
      <c r="H69" s="8" t="s">
        <v>69</v>
      </c>
      <c r="I69" s="7" t="s">
        <v>19</v>
      </c>
      <c r="J69" s="8" t="s">
        <v>231</v>
      </c>
      <c r="K69" s="9">
        <v>36164</v>
      </c>
    </row>
    <row r="70" spans="1:12" ht="11.25">
      <c r="A70" s="4">
        <v>7567815522</v>
      </c>
      <c r="B70" s="2">
        <v>9.4125</v>
      </c>
      <c r="C70" s="6">
        <f t="shared" si="1"/>
        <v>11.4125</v>
      </c>
      <c r="D70" s="3" t="s">
        <v>8</v>
      </c>
      <c r="E70" s="7" t="s">
        <v>9</v>
      </c>
      <c r="F70" s="5" t="s">
        <v>232</v>
      </c>
      <c r="G70" s="5" t="s">
        <v>233</v>
      </c>
      <c r="H70" s="8" t="s">
        <v>53</v>
      </c>
      <c r="I70" s="7" t="s">
        <v>55</v>
      </c>
      <c r="J70" s="8" t="s">
        <v>234</v>
      </c>
      <c r="K70" s="9">
        <v>33085</v>
      </c>
      <c r="L70" s="4" t="s">
        <v>235</v>
      </c>
    </row>
    <row r="71" spans="1:11" ht="11.25">
      <c r="A71" s="4">
        <v>1699811412</v>
      </c>
      <c r="B71" s="2">
        <v>9.4125</v>
      </c>
      <c r="C71" s="6">
        <f t="shared" si="1"/>
        <v>11.4125</v>
      </c>
      <c r="D71" s="3" t="s">
        <v>8</v>
      </c>
      <c r="E71" s="7" t="s">
        <v>9</v>
      </c>
      <c r="F71" s="5" t="s">
        <v>236</v>
      </c>
      <c r="G71" s="5" t="s">
        <v>237</v>
      </c>
      <c r="H71" s="8" t="s">
        <v>217</v>
      </c>
      <c r="I71" s="7" t="s">
        <v>19</v>
      </c>
      <c r="J71" s="8" t="s">
        <v>238</v>
      </c>
      <c r="K71" s="9">
        <v>37777</v>
      </c>
    </row>
    <row r="72" spans="1:11" ht="11.25">
      <c r="A72" s="4">
        <v>1699811802</v>
      </c>
      <c r="B72" s="2">
        <v>9.4125</v>
      </c>
      <c r="C72" s="6">
        <f t="shared" si="1"/>
        <v>11.4125</v>
      </c>
      <c r="D72" s="3" t="s">
        <v>8</v>
      </c>
      <c r="E72" s="7" t="s">
        <v>9</v>
      </c>
      <c r="F72" s="5" t="s">
        <v>236</v>
      </c>
      <c r="G72" s="5" t="s">
        <v>239</v>
      </c>
      <c r="H72" s="8" t="s">
        <v>240</v>
      </c>
      <c r="I72" s="7" t="s">
        <v>19</v>
      </c>
      <c r="J72" s="8" t="s">
        <v>241</v>
      </c>
      <c r="K72" s="9">
        <v>37882</v>
      </c>
    </row>
    <row r="73" spans="1:12" ht="11.25">
      <c r="A73" s="4">
        <v>325752</v>
      </c>
      <c r="B73" s="2">
        <v>9.7365</v>
      </c>
      <c r="C73" s="6">
        <f t="shared" si="1"/>
        <v>11.7365</v>
      </c>
      <c r="D73" s="3" t="s">
        <v>8</v>
      </c>
      <c r="E73" s="7" t="s">
        <v>9</v>
      </c>
      <c r="F73" s="5" t="s">
        <v>242</v>
      </c>
      <c r="G73" s="5" t="s">
        <v>243</v>
      </c>
      <c r="H73" s="8" t="s">
        <v>167</v>
      </c>
      <c r="I73" s="7" t="s">
        <v>55</v>
      </c>
      <c r="J73" s="8" t="s">
        <v>244</v>
      </c>
      <c r="K73" s="9">
        <v>34967</v>
      </c>
      <c r="L73" s="4" t="s">
        <v>245</v>
      </c>
    </row>
    <row r="74" spans="1:11" ht="11.25">
      <c r="A74" s="4">
        <v>4961452</v>
      </c>
      <c r="B74" s="2">
        <v>9.7365</v>
      </c>
      <c r="C74" s="6">
        <f t="shared" si="1"/>
        <v>11.7365</v>
      </c>
      <c r="D74" s="3" t="s">
        <v>8</v>
      </c>
      <c r="E74" s="7" t="s">
        <v>9</v>
      </c>
      <c r="F74" s="5" t="s">
        <v>246</v>
      </c>
      <c r="G74" s="5" t="s">
        <v>247</v>
      </c>
      <c r="H74" s="8" t="s">
        <v>77</v>
      </c>
      <c r="I74" s="7" t="s">
        <v>19</v>
      </c>
      <c r="J74" s="8" t="s">
        <v>248</v>
      </c>
      <c r="K74" s="9">
        <v>37770</v>
      </c>
    </row>
    <row r="75" spans="1:11" ht="11.25">
      <c r="A75" s="4">
        <v>4740752</v>
      </c>
      <c r="B75" s="2">
        <v>9.7365</v>
      </c>
      <c r="C75" s="6">
        <f t="shared" si="1"/>
        <v>11.7365</v>
      </c>
      <c r="D75" s="3" t="s">
        <v>8</v>
      </c>
      <c r="E75" s="7" t="s">
        <v>9</v>
      </c>
      <c r="F75" s="5" t="s">
        <v>249</v>
      </c>
      <c r="G75" s="5" t="s">
        <v>250</v>
      </c>
      <c r="H75" s="8" t="s">
        <v>49</v>
      </c>
      <c r="I75" s="7" t="s">
        <v>19</v>
      </c>
      <c r="J75" s="8" t="s">
        <v>251</v>
      </c>
      <c r="K75" s="9">
        <v>34169</v>
      </c>
    </row>
    <row r="76" spans="1:11" ht="11.25">
      <c r="A76" s="4">
        <v>4688932</v>
      </c>
      <c r="B76" s="2">
        <v>9.7365</v>
      </c>
      <c r="C76" s="6">
        <f t="shared" si="1"/>
        <v>11.7365</v>
      </c>
      <c r="D76" s="3" t="s">
        <v>8</v>
      </c>
      <c r="E76" s="7" t="s">
        <v>9</v>
      </c>
      <c r="F76" s="5" t="s">
        <v>249</v>
      </c>
      <c r="G76" s="5" t="s">
        <v>249</v>
      </c>
      <c r="H76" s="8" t="s">
        <v>86</v>
      </c>
      <c r="I76" s="7" t="s">
        <v>19</v>
      </c>
      <c r="J76" s="8" t="s">
        <v>252</v>
      </c>
      <c r="K76" s="9">
        <v>33659</v>
      </c>
    </row>
    <row r="77" spans="1:12" ht="11.25">
      <c r="A77" s="4">
        <v>4916046</v>
      </c>
      <c r="B77" s="2">
        <v>9.7365</v>
      </c>
      <c r="C77" s="6">
        <f t="shared" si="1"/>
        <v>11.7365</v>
      </c>
      <c r="D77" s="3" t="s">
        <v>8</v>
      </c>
      <c r="E77" s="7" t="s">
        <v>9</v>
      </c>
      <c r="F77" s="5" t="s">
        <v>249</v>
      </c>
      <c r="G77" s="5" t="s">
        <v>253</v>
      </c>
      <c r="H77" s="8" t="s">
        <v>49</v>
      </c>
      <c r="I77" s="7" t="s">
        <v>19</v>
      </c>
      <c r="J77" s="8" t="s">
        <v>254</v>
      </c>
      <c r="K77" s="9">
        <v>37133</v>
      </c>
      <c r="L77" s="4" t="s">
        <v>255</v>
      </c>
    </row>
    <row r="78" spans="1:12" ht="11.25">
      <c r="A78" s="4">
        <v>5005582</v>
      </c>
      <c r="B78" s="2">
        <v>9.7365</v>
      </c>
      <c r="C78" s="6">
        <f t="shared" si="1"/>
        <v>11.7365</v>
      </c>
      <c r="D78" s="3" t="s">
        <v>8</v>
      </c>
      <c r="E78" s="7" t="s">
        <v>9</v>
      </c>
      <c r="F78" s="5" t="s">
        <v>249</v>
      </c>
      <c r="G78" s="5" t="s">
        <v>256</v>
      </c>
      <c r="H78" s="8" t="s">
        <v>257</v>
      </c>
      <c r="I78" s="7" t="s">
        <v>14</v>
      </c>
      <c r="J78" s="8" t="s">
        <v>258</v>
      </c>
      <c r="K78" s="9">
        <v>36860</v>
      </c>
      <c r="L78" s="4" t="s">
        <v>259</v>
      </c>
    </row>
    <row r="79" spans="1:12" ht="11.25">
      <c r="A79" s="4">
        <v>4962872</v>
      </c>
      <c r="B79" s="2">
        <v>9.7365</v>
      </c>
      <c r="C79" s="6">
        <f t="shared" si="1"/>
        <v>11.7365</v>
      </c>
      <c r="D79" s="3" t="s">
        <v>8</v>
      </c>
      <c r="E79" s="7" t="s">
        <v>9</v>
      </c>
      <c r="F79" s="5" t="s">
        <v>249</v>
      </c>
      <c r="G79" s="5" t="s">
        <v>260</v>
      </c>
      <c r="H79" s="8" t="s">
        <v>49</v>
      </c>
      <c r="I79" s="7" t="s">
        <v>19</v>
      </c>
      <c r="J79" s="8" t="s">
        <v>261</v>
      </c>
      <c r="K79" s="9">
        <v>36864</v>
      </c>
      <c r="L79" s="4" t="s">
        <v>262</v>
      </c>
    </row>
    <row r="80" spans="1:11" ht="11.25">
      <c r="A80" s="4">
        <v>4951832</v>
      </c>
      <c r="B80" s="2">
        <v>9.7365</v>
      </c>
      <c r="C80" s="6">
        <f t="shared" si="1"/>
        <v>11.7365</v>
      </c>
      <c r="D80" s="3" t="s">
        <v>8</v>
      </c>
      <c r="E80" s="7" t="s">
        <v>9</v>
      </c>
      <c r="F80" s="5" t="s">
        <v>249</v>
      </c>
      <c r="G80" s="5" t="s">
        <v>263</v>
      </c>
      <c r="H80" s="8" t="s">
        <v>257</v>
      </c>
      <c r="I80" s="7" t="s">
        <v>19</v>
      </c>
      <c r="J80" s="8" t="s">
        <v>264</v>
      </c>
      <c r="K80" s="9">
        <v>36636</v>
      </c>
    </row>
    <row r="81" spans="1:12" ht="11.25">
      <c r="A81" s="4">
        <v>5089252</v>
      </c>
      <c r="B81" s="2">
        <v>9.7365</v>
      </c>
      <c r="C81" s="6">
        <f t="shared" si="1"/>
        <v>11.7365</v>
      </c>
      <c r="D81" s="3" t="s">
        <v>8</v>
      </c>
      <c r="E81" s="7" t="s">
        <v>9</v>
      </c>
      <c r="F81" s="5" t="s">
        <v>249</v>
      </c>
      <c r="G81" s="5" t="s">
        <v>265</v>
      </c>
      <c r="H81" s="8" t="s">
        <v>257</v>
      </c>
      <c r="I81" s="7" t="s">
        <v>19</v>
      </c>
      <c r="J81" s="8" t="s">
        <v>266</v>
      </c>
      <c r="K81" s="9">
        <v>37448</v>
      </c>
      <c r="L81" s="4" t="s">
        <v>267</v>
      </c>
    </row>
    <row r="82" spans="1:12" ht="11.25">
      <c r="A82" s="4">
        <v>5041712</v>
      </c>
      <c r="B82" s="2">
        <v>9.7365</v>
      </c>
      <c r="C82" s="6">
        <f t="shared" si="1"/>
        <v>11.7365</v>
      </c>
      <c r="D82" s="3" t="s">
        <v>8</v>
      </c>
      <c r="E82" s="7" t="s">
        <v>9</v>
      </c>
      <c r="F82" s="5" t="s">
        <v>249</v>
      </c>
      <c r="G82" s="5" t="s">
        <v>268</v>
      </c>
      <c r="H82" s="8" t="s">
        <v>257</v>
      </c>
      <c r="I82" s="7" t="s">
        <v>19</v>
      </c>
      <c r="J82" s="8" t="s">
        <v>269</v>
      </c>
      <c r="K82" s="9">
        <v>37770</v>
      </c>
      <c r="L82" s="4" t="s">
        <v>270</v>
      </c>
    </row>
    <row r="83" spans="1:11" ht="11.25">
      <c r="A83" s="4">
        <v>4781272</v>
      </c>
      <c r="B83" s="2">
        <v>9.7365</v>
      </c>
      <c r="C83" s="6">
        <f t="shared" si="1"/>
        <v>11.7365</v>
      </c>
      <c r="D83" s="3" t="s">
        <v>8</v>
      </c>
      <c r="E83" s="7" t="s">
        <v>9</v>
      </c>
      <c r="F83" s="5" t="s">
        <v>249</v>
      </c>
      <c r="G83" s="5" t="s">
        <v>271</v>
      </c>
      <c r="H83" s="8" t="s">
        <v>272</v>
      </c>
      <c r="I83" s="7" t="s">
        <v>19</v>
      </c>
      <c r="J83" s="8" t="s">
        <v>273</v>
      </c>
      <c r="K83" s="9">
        <v>35002</v>
      </c>
    </row>
    <row r="84" spans="1:11" ht="11.25">
      <c r="A84" s="4">
        <v>4852302</v>
      </c>
      <c r="B84" s="2">
        <v>9.7365</v>
      </c>
      <c r="C84" s="6">
        <f t="shared" si="1"/>
        <v>11.7365</v>
      </c>
      <c r="D84" s="3" t="s">
        <v>8</v>
      </c>
      <c r="E84" s="7" t="s">
        <v>9</v>
      </c>
      <c r="F84" s="5" t="s">
        <v>249</v>
      </c>
      <c r="G84" s="5" t="s">
        <v>274</v>
      </c>
      <c r="H84" s="8" t="s">
        <v>257</v>
      </c>
      <c r="I84" s="7" t="s">
        <v>19</v>
      </c>
      <c r="J84" s="8" t="s">
        <v>275</v>
      </c>
      <c r="K84" s="9">
        <v>35296</v>
      </c>
    </row>
    <row r="85" spans="1:11" ht="11.25">
      <c r="A85" s="4">
        <v>4769802</v>
      </c>
      <c r="B85" s="2">
        <v>8.535</v>
      </c>
      <c r="C85" s="6">
        <f t="shared" si="1"/>
        <v>10.535</v>
      </c>
      <c r="D85" s="3" t="s">
        <v>8</v>
      </c>
      <c r="E85" s="7" t="s">
        <v>9</v>
      </c>
      <c r="F85" s="5" t="s">
        <v>276</v>
      </c>
      <c r="G85" s="5" t="s">
        <v>277</v>
      </c>
      <c r="H85" s="8" t="s">
        <v>49</v>
      </c>
      <c r="I85" s="7" t="s">
        <v>19</v>
      </c>
      <c r="J85" s="8" t="s">
        <v>278</v>
      </c>
      <c r="K85" s="9">
        <v>34519</v>
      </c>
    </row>
    <row r="86" spans="1:12" ht="11.25">
      <c r="A86" s="4">
        <v>4917802</v>
      </c>
      <c r="B86" s="2">
        <v>9.7365</v>
      </c>
      <c r="C86" s="6">
        <f t="shared" si="1"/>
        <v>11.7365</v>
      </c>
      <c r="D86" s="3" t="s">
        <v>8</v>
      </c>
      <c r="E86" s="7" t="s">
        <v>9</v>
      </c>
      <c r="F86" s="5" t="s">
        <v>276</v>
      </c>
      <c r="G86" s="5" t="s">
        <v>279</v>
      </c>
      <c r="H86" s="8" t="s">
        <v>257</v>
      </c>
      <c r="I86" s="7" t="s">
        <v>14</v>
      </c>
      <c r="J86" s="8" t="s">
        <v>280</v>
      </c>
      <c r="K86" s="9">
        <v>37623</v>
      </c>
      <c r="L86" s="4" t="s">
        <v>281</v>
      </c>
    </row>
    <row r="87" spans="1:11" ht="11.25">
      <c r="A87" s="4">
        <v>8496062</v>
      </c>
      <c r="B87" s="2">
        <v>9.7365</v>
      </c>
      <c r="C87" s="6">
        <f t="shared" si="1"/>
        <v>11.7365</v>
      </c>
      <c r="D87" s="3" t="s">
        <v>8</v>
      </c>
      <c r="E87" s="7" t="s">
        <v>9</v>
      </c>
      <c r="F87" s="5" t="s">
        <v>282</v>
      </c>
      <c r="G87" s="5" t="s">
        <v>283</v>
      </c>
      <c r="H87" s="8" t="s">
        <v>69</v>
      </c>
      <c r="I87" s="7" t="s">
        <v>43</v>
      </c>
      <c r="J87" s="8" t="s">
        <v>284</v>
      </c>
      <c r="K87" s="9">
        <v>36958</v>
      </c>
    </row>
    <row r="88" spans="1:11" ht="11.25">
      <c r="A88" s="4">
        <v>7559618292</v>
      </c>
      <c r="B88" s="2">
        <v>9.4125</v>
      </c>
      <c r="C88" s="6">
        <f t="shared" si="1"/>
        <v>11.4125</v>
      </c>
      <c r="D88" s="3" t="s">
        <v>8</v>
      </c>
      <c r="E88" s="7" t="s">
        <v>9</v>
      </c>
      <c r="F88" s="5" t="s">
        <v>285</v>
      </c>
      <c r="G88" s="5" t="s">
        <v>286</v>
      </c>
      <c r="H88" s="8" t="s">
        <v>217</v>
      </c>
      <c r="I88" s="7" t="s">
        <v>19</v>
      </c>
      <c r="J88" s="8" t="s">
        <v>287</v>
      </c>
      <c r="K88" s="9">
        <v>34968</v>
      </c>
    </row>
    <row r="89" spans="1:11" ht="11.25">
      <c r="A89" s="4">
        <v>8122743102</v>
      </c>
      <c r="B89" s="2">
        <v>9.4125</v>
      </c>
      <c r="C89" s="6">
        <f t="shared" si="1"/>
        <v>11.4125</v>
      </c>
      <c r="D89" s="3" t="s">
        <v>8</v>
      </c>
      <c r="E89" s="7" t="s">
        <v>9</v>
      </c>
      <c r="F89" s="5" t="s">
        <v>285</v>
      </c>
      <c r="G89" s="5" t="s">
        <v>288</v>
      </c>
      <c r="H89" s="8" t="s">
        <v>289</v>
      </c>
      <c r="I89" s="7" t="s">
        <v>19</v>
      </c>
      <c r="J89" s="8" t="s">
        <v>290</v>
      </c>
      <c r="K89" s="9">
        <v>37105</v>
      </c>
    </row>
    <row r="90" spans="1:12" ht="11.25">
      <c r="A90" s="4">
        <v>8484952</v>
      </c>
      <c r="B90" s="2">
        <v>9.7365</v>
      </c>
      <c r="C90" s="6">
        <f t="shared" si="1"/>
        <v>11.7365</v>
      </c>
      <c r="D90" s="3" t="s">
        <v>8</v>
      </c>
      <c r="E90" s="7" t="s">
        <v>9</v>
      </c>
      <c r="F90" s="5" t="s">
        <v>291</v>
      </c>
      <c r="G90" s="5" t="s">
        <v>292</v>
      </c>
      <c r="H90" s="8" t="s">
        <v>37</v>
      </c>
      <c r="I90" s="7" t="s">
        <v>14</v>
      </c>
      <c r="J90" s="8" t="s">
        <v>293</v>
      </c>
      <c r="K90" s="9">
        <v>36447</v>
      </c>
      <c r="L90" s="4" t="s">
        <v>294</v>
      </c>
    </row>
    <row r="91" spans="1:12" ht="11.25">
      <c r="A91" s="4">
        <v>5711712</v>
      </c>
      <c r="B91" s="2">
        <v>9.7365</v>
      </c>
      <c r="C91" s="6">
        <f t="shared" si="1"/>
        <v>11.7365</v>
      </c>
      <c r="D91" s="3" t="s">
        <v>8</v>
      </c>
      <c r="E91" s="7" t="s">
        <v>9</v>
      </c>
      <c r="F91" s="5" t="s">
        <v>295</v>
      </c>
      <c r="G91" s="5" t="s">
        <v>295</v>
      </c>
      <c r="H91" s="8" t="s">
        <v>61</v>
      </c>
      <c r="I91" s="7" t="s">
        <v>55</v>
      </c>
      <c r="J91" s="8" t="s">
        <v>296</v>
      </c>
      <c r="K91" s="9">
        <v>38222</v>
      </c>
      <c r="L91" s="4" t="s">
        <v>160</v>
      </c>
    </row>
    <row r="92" spans="1:12" ht="11.25">
      <c r="A92" s="4">
        <v>5789012</v>
      </c>
      <c r="B92" s="2">
        <v>9.7365</v>
      </c>
      <c r="C92" s="6">
        <f t="shared" si="1"/>
        <v>11.7365</v>
      </c>
      <c r="D92" s="3" t="s">
        <v>8</v>
      </c>
      <c r="E92" s="7" t="s">
        <v>9</v>
      </c>
      <c r="F92" s="5" t="s">
        <v>295</v>
      </c>
      <c r="G92" s="5" t="s">
        <v>297</v>
      </c>
      <c r="H92" s="8" t="s">
        <v>61</v>
      </c>
      <c r="I92" s="7" t="s">
        <v>55</v>
      </c>
      <c r="J92" s="8" t="s">
        <v>298</v>
      </c>
      <c r="K92" s="9">
        <v>38218</v>
      </c>
      <c r="L92" s="4" t="s">
        <v>160</v>
      </c>
    </row>
    <row r="93" spans="1:11" ht="11.25">
      <c r="A93" s="4">
        <v>1699810192</v>
      </c>
      <c r="B93" s="2">
        <v>9.4125</v>
      </c>
      <c r="C93" s="6">
        <f t="shared" si="1"/>
        <v>11.4125</v>
      </c>
      <c r="D93" s="3" t="s">
        <v>8</v>
      </c>
      <c r="E93" s="7" t="s">
        <v>9</v>
      </c>
      <c r="F93" s="5" t="s">
        <v>299</v>
      </c>
      <c r="G93" s="5" t="s">
        <v>300</v>
      </c>
      <c r="H93" s="8" t="s">
        <v>217</v>
      </c>
      <c r="I93" s="7" t="s">
        <v>19</v>
      </c>
      <c r="J93" s="8" t="s">
        <v>301</v>
      </c>
      <c r="K93" s="9">
        <v>37777</v>
      </c>
    </row>
    <row r="94" spans="1:11" ht="11.25">
      <c r="A94" s="4">
        <v>1699810632</v>
      </c>
      <c r="B94" s="2">
        <v>9.4125</v>
      </c>
      <c r="C94" s="6">
        <f t="shared" si="1"/>
        <v>11.4125</v>
      </c>
      <c r="D94" s="3" t="s">
        <v>8</v>
      </c>
      <c r="E94" s="7" t="s">
        <v>9</v>
      </c>
      <c r="F94" s="5" t="s">
        <v>299</v>
      </c>
      <c r="G94" s="5" t="s">
        <v>302</v>
      </c>
      <c r="H94" s="8" t="s">
        <v>214</v>
      </c>
      <c r="I94" s="7" t="s">
        <v>19</v>
      </c>
      <c r="J94" s="8" t="s">
        <v>303</v>
      </c>
      <c r="K94" s="9">
        <v>37882</v>
      </c>
    </row>
    <row r="95" spans="1:12" ht="11.25">
      <c r="A95" s="4">
        <v>8122782022</v>
      </c>
      <c r="B95" s="2">
        <v>9.4125</v>
      </c>
      <c r="C95" s="6">
        <f t="shared" si="1"/>
        <v>11.4125</v>
      </c>
      <c r="D95" s="3" t="s">
        <v>8</v>
      </c>
      <c r="E95" s="7" t="s">
        <v>9</v>
      </c>
      <c r="F95" s="5" t="s">
        <v>299</v>
      </c>
      <c r="G95" s="5" t="s">
        <v>304</v>
      </c>
      <c r="H95" s="8" t="s">
        <v>289</v>
      </c>
      <c r="I95" s="7" t="s">
        <v>19</v>
      </c>
      <c r="J95" s="8" t="s">
        <v>305</v>
      </c>
      <c r="K95" s="9">
        <v>38169</v>
      </c>
      <c r="L95" s="4" t="s">
        <v>306</v>
      </c>
    </row>
    <row r="96" spans="1:11" ht="11.25">
      <c r="A96" s="4">
        <v>1699810292</v>
      </c>
      <c r="B96" s="2">
        <v>9.4125</v>
      </c>
      <c r="C96" s="6">
        <f t="shared" si="1"/>
        <v>11.4125</v>
      </c>
      <c r="D96" s="3" t="s">
        <v>8</v>
      </c>
      <c r="E96" s="7" t="s">
        <v>9</v>
      </c>
      <c r="F96" s="5" t="s">
        <v>299</v>
      </c>
      <c r="G96" s="5" t="s">
        <v>307</v>
      </c>
      <c r="H96" s="8" t="s">
        <v>214</v>
      </c>
      <c r="I96" s="7" t="s">
        <v>19</v>
      </c>
      <c r="J96" s="8" t="s">
        <v>308</v>
      </c>
      <c r="K96" s="9">
        <v>37882</v>
      </c>
    </row>
    <row r="97" spans="1:12" ht="11.25">
      <c r="A97" s="4">
        <v>8122782012</v>
      </c>
      <c r="B97" s="2">
        <v>9.4125</v>
      </c>
      <c r="C97" s="6">
        <f t="shared" si="1"/>
        <v>11.4125</v>
      </c>
      <c r="D97" s="3" t="s">
        <v>8</v>
      </c>
      <c r="E97" s="7" t="s">
        <v>9</v>
      </c>
      <c r="F97" s="5" t="s">
        <v>299</v>
      </c>
      <c r="G97" s="5" t="s">
        <v>309</v>
      </c>
      <c r="H97" s="8" t="s">
        <v>289</v>
      </c>
      <c r="I97" s="7" t="s">
        <v>19</v>
      </c>
      <c r="J97" s="8" t="s">
        <v>310</v>
      </c>
      <c r="K97" s="9">
        <v>38169</v>
      </c>
      <c r="L97" s="4" t="s">
        <v>311</v>
      </c>
    </row>
    <row r="98" spans="1:11" ht="11.25">
      <c r="A98" s="4">
        <v>1699811492</v>
      </c>
      <c r="B98" s="2">
        <v>9.4125</v>
      </c>
      <c r="C98" s="6">
        <f t="shared" si="1"/>
        <v>11.4125</v>
      </c>
      <c r="D98" s="3" t="s">
        <v>8</v>
      </c>
      <c r="E98" s="7" t="s">
        <v>9</v>
      </c>
      <c r="F98" s="5" t="s">
        <v>299</v>
      </c>
      <c r="G98" s="5" t="s">
        <v>312</v>
      </c>
      <c r="H98" s="8" t="s">
        <v>214</v>
      </c>
      <c r="I98" s="7" t="s">
        <v>19</v>
      </c>
      <c r="J98" s="8" t="s">
        <v>313</v>
      </c>
      <c r="K98" s="9">
        <v>37882</v>
      </c>
    </row>
    <row r="99" spans="1:11" ht="11.25">
      <c r="A99" s="4">
        <v>4968642</v>
      </c>
      <c r="B99" s="2">
        <v>9.7365</v>
      </c>
      <c r="C99" s="6">
        <f t="shared" si="1"/>
        <v>11.7365</v>
      </c>
      <c r="D99" s="3" t="s">
        <v>8</v>
      </c>
      <c r="E99" s="7" t="s">
        <v>9</v>
      </c>
      <c r="F99" s="5" t="s">
        <v>314</v>
      </c>
      <c r="G99" s="5" t="s">
        <v>315</v>
      </c>
      <c r="H99" s="8" t="s">
        <v>77</v>
      </c>
      <c r="I99" s="7" t="s">
        <v>19</v>
      </c>
      <c r="J99" s="8" t="s">
        <v>316</v>
      </c>
      <c r="K99" s="9">
        <v>37861</v>
      </c>
    </row>
    <row r="100" spans="1:12" ht="11.25">
      <c r="A100" s="4">
        <v>5153922</v>
      </c>
      <c r="B100" s="2">
        <v>9.7365</v>
      </c>
      <c r="C100" s="6">
        <f t="shared" si="1"/>
        <v>11.7365</v>
      </c>
      <c r="D100" s="3" t="s">
        <v>8</v>
      </c>
      <c r="E100" s="7" t="s">
        <v>9</v>
      </c>
      <c r="F100" s="5" t="s">
        <v>314</v>
      </c>
      <c r="G100" s="5" t="s">
        <v>317</v>
      </c>
      <c r="H100" s="8" t="s">
        <v>257</v>
      </c>
      <c r="I100" s="7" t="s">
        <v>19</v>
      </c>
      <c r="J100" s="8" t="s">
        <v>318</v>
      </c>
      <c r="K100" s="9">
        <v>38358</v>
      </c>
      <c r="L100" s="4" t="s">
        <v>319</v>
      </c>
    </row>
    <row r="101" spans="1:11" ht="11.25">
      <c r="A101" s="4">
        <v>20690</v>
      </c>
      <c r="B101" s="2">
        <v>9.7365</v>
      </c>
      <c r="C101" s="6">
        <f t="shared" si="1"/>
        <v>11.7365</v>
      </c>
      <c r="D101" s="3" t="s">
        <v>8</v>
      </c>
      <c r="E101" s="7" t="s">
        <v>9</v>
      </c>
      <c r="F101" s="5" t="s">
        <v>320</v>
      </c>
      <c r="G101" s="5" t="s">
        <v>321</v>
      </c>
      <c r="H101" s="8" t="s">
        <v>322</v>
      </c>
      <c r="I101" s="7" t="s">
        <v>55</v>
      </c>
      <c r="J101" s="8" t="s">
        <v>323</v>
      </c>
      <c r="K101" s="9">
        <v>36671</v>
      </c>
    </row>
    <row r="102" spans="1:11" ht="11.25">
      <c r="A102" s="4">
        <v>5326992</v>
      </c>
      <c r="B102" s="2">
        <v>9.7365</v>
      </c>
      <c r="C102" s="6">
        <f t="shared" si="1"/>
        <v>11.7365</v>
      </c>
      <c r="D102" s="3" t="s">
        <v>8</v>
      </c>
      <c r="E102" s="7" t="s">
        <v>9</v>
      </c>
      <c r="F102" s="5" t="s">
        <v>324</v>
      </c>
      <c r="G102" s="5" t="s">
        <v>325</v>
      </c>
      <c r="H102" s="8" t="s">
        <v>322</v>
      </c>
      <c r="I102" s="7" t="s">
        <v>19</v>
      </c>
      <c r="J102" s="8" t="s">
        <v>326</v>
      </c>
      <c r="K102" s="9">
        <v>36958</v>
      </c>
    </row>
    <row r="103" spans="1:11" ht="11.25">
      <c r="A103" s="4">
        <v>5408900</v>
      </c>
      <c r="B103" s="2">
        <v>9.7365</v>
      </c>
      <c r="C103" s="6">
        <f t="shared" si="1"/>
        <v>11.7365</v>
      </c>
      <c r="D103" s="3" t="s">
        <v>8</v>
      </c>
      <c r="E103" s="7" t="s">
        <v>9</v>
      </c>
      <c r="F103" s="5" t="s">
        <v>324</v>
      </c>
      <c r="G103" s="5" t="s">
        <v>327</v>
      </c>
      <c r="H103" s="8" t="s">
        <v>32</v>
      </c>
      <c r="I103" s="7" t="s">
        <v>19</v>
      </c>
      <c r="J103" s="8" t="s">
        <v>328</v>
      </c>
      <c r="K103" s="9">
        <v>37497</v>
      </c>
    </row>
    <row r="104" spans="1:11" ht="11.25">
      <c r="A104" s="4">
        <v>8122739402</v>
      </c>
      <c r="B104" s="2">
        <v>9.4125</v>
      </c>
      <c r="C104" s="6">
        <f t="shared" si="1"/>
        <v>11.4125</v>
      </c>
      <c r="D104" s="3" t="s">
        <v>8</v>
      </c>
      <c r="E104" s="7" t="s">
        <v>9</v>
      </c>
      <c r="F104" s="5" t="s">
        <v>329</v>
      </c>
      <c r="G104" s="5" t="s">
        <v>126</v>
      </c>
      <c r="H104" s="8" t="s">
        <v>289</v>
      </c>
      <c r="I104" s="7" t="s">
        <v>19</v>
      </c>
      <c r="J104" s="8" t="s">
        <v>330</v>
      </c>
      <c r="K104" s="9">
        <v>38043</v>
      </c>
    </row>
    <row r="105" spans="1:11" ht="11.25">
      <c r="A105" s="4">
        <v>7559615292</v>
      </c>
      <c r="B105" s="2">
        <v>9.4125</v>
      </c>
      <c r="C105" s="6">
        <f t="shared" si="1"/>
        <v>11.4125</v>
      </c>
      <c r="D105" s="3" t="s">
        <v>8</v>
      </c>
      <c r="E105" s="7" t="s">
        <v>9</v>
      </c>
      <c r="F105" s="5" t="s">
        <v>331</v>
      </c>
      <c r="G105" s="5" t="s">
        <v>332</v>
      </c>
      <c r="H105" s="8" t="s">
        <v>53</v>
      </c>
      <c r="I105" s="7" t="s">
        <v>19</v>
      </c>
      <c r="J105" s="8" t="s">
        <v>333</v>
      </c>
      <c r="K105" s="9">
        <v>34295</v>
      </c>
    </row>
    <row r="106" spans="1:12" ht="11.25">
      <c r="A106" s="4">
        <v>669292</v>
      </c>
      <c r="B106" s="2">
        <v>9.7365</v>
      </c>
      <c r="C106" s="6">
        <f t="shared" si="1"/>
        <v>11.7365</v>
      </c>
      <c r="D106" s="3" t="s">
        <v>8</v>
      </c>
      <c r="E106" s="7" t="s">
        <v>9</v>
      </c>
      <c r="F106" s="5" t="s">
        <v>334</v>
      </c>
      <c r="G106" s="5" t="s">
        <v>334</v>
      </c>
      <c r="H106" s="8" t="s">
        <v>335</v>
      </c>
      <c r="I106" s="7" t="s">
        <v>14</v>
      </c>
      <c r="J106" s="8" t="s">
        <v>336</v>
      </c>
      <c r="K106" s="9">
        <v>36657</v>
      </c>
      <c r="L106" s="4" t="s">
        <v>337</v>
      </c>
    </row>
    <row r="107" spans="1:11" ht="11.25">
      <c r="A107" s="4">
        <v>4885359</v>
      </c>
      <c r="B107" s="2">
        <v>9.21</v>
      </c>
      <c r="C107" s="6">
        <f t="shared" si="1"/>
        <v>11.21</v>
      </c>
      <c r="D107" s="3" t="s">
        <v>8</v>
      </c>
      <c r="E107" s="7" t="s">
        <v>9</v>
      </c>
      <c r="F107" s="5" t="s">
        <v>338</v>
      </c>
      <c r="G107" s="5" t="s">
        <v>338</v>
      </c>
      <c r="H107" s="8" t="s">
        <v>257</v>
      </c>
      <c r="I107" s="7" t="s">
        <v>28</v>
      </c>
      <c r="J107" s="8" t="s">
        <v>339</v>
      </c>
      <c r="K107" s="9">
        <v>36559</v>
      </c>
    </row>
    <row r="108" spans="1:12" ht="11.25">
      <c r="A108" s="4">
        <v>5017832</v>
      </c>
      <c r="B108" s="2">
        <v>9.7365</v>
      </c>
      <c r="C108" s="6">
        <f t="shared" si="1"/>
        <v>11.7365</v>
      </c>
      <c r="D108" s="3" t="s">
        <v>8</v>
      </c>
      <c r="E108" s="7" t="s">
        <v>9</v>
      </c>
      <c r="F108" s="5" t="s">
        <v>338</v>
      </c>
      <c r="G108" s="5" t="s">
        <v>340</v>
      </c>
      <c r="H108" s="8" t="s">
        <v>257</v>
      </c>
      <c r="I108" s="7" t="s">
        <v>28</v>
      </c>
      <c r="J108" s="8" t="s">
        <v>341</v>
      </c>
      <c r="K108" s="9">
        <v>37861</v>
      </c>
      <c r="L108" s="4" t="s">
        <v>342</v>
      </c>
    </row>
    <row r="109" spans="1:12" ht="11.25">
      <c r="A109" s="4">
        <v>5076272</v>
      </c>
      <c r="B109" s="2">
        <v>9.7365</v>
      </c>
      <c r="C109" s="6">
        <f t="shared" si="1"/>
        <v>11.7365</v>
      </c>
      <c r="D109" s="3" t="s">
        <v>8</v>
      </c>
      <c r="E109" s="7" t="s">
        <v>9</v>
      </c>
      <c r="F109" s="5" t="s">
        <v>338</v>
      </c>
      <c r="G109" s="5" t="s">
        <v>343</v>
      </c>
      <c r="H109" s="8" t="s">
        <v>257</v>
      </c>
      <c r="I109" s="7" t="s">
        <v>28</v>
      </c>
      <c r="J109" s="8" t="s">
        <v>344</v>
      </c>
      <c r="K109" s="9">
        <v>37994</v>
      </c>
      <c r="L109" s="4" t="s">
        <v>345</v>
      </c>
    </row>
    <row r="110" spans="1:11" ht="11.25">
      <c r="A110" s="4">
        <v>4943942</v>
      </c>
      <c r="B110" s="2">
        <v>9.7365</v>
      </c>
      <c r="C110" s="6">
        <f t="shared" si="1"/>
        <v>11.7365</v>
      </c>
      <c r="D110" s="3" t="s">
        <v>8</v>
      </c>
      <c r="E110" s="7" t="s">
        <v>9</v>
      </c>
      <c r="F110" s="5" t="s">
        <v>338</v>
      </c>
      <c r="G110" s="5" t="s">
        <v>346</v>
      </c>
      <c r="H110" s="8" t="s">
        <v>257</v>
      </c>
      <c r="I110" s="7" t="s">
        <v>28</v>
      </c>
      <c r="J110" s="8" t="s">
        <v>347</v>
      </c>
      <c r="K110" s="9">
        <v>37483</v>
      </c>
    </row>
    <row r="111" spans="1:11" ht="11.25">
      <c r="A111" s="4">
        <v>8306542</v>
      </c>
      <c r="B111" s="2">
        <v>9.7365</v>
      </c>
      <c r="C111" s="6">
        <f t="shared" si="1"/>
        <v>11.7365</v>
      </c>
      <c r="D111" s="3" t="s">
        <v>8</v>
      </c>
      <c r="E111" s="7" t="s">
        <v>9</v>
      </c>
      <c r="F111" s="5" t="s">
        <v>348</v>
      </c>
      <c r="G111" s="5" t="s">
        <v>349</v>
      </c>
      <c r="H111" s="8" t="s">
        <v>350</v>
      </c>
      <c r="I111" s="7" t="s">
        <v>19</v>
      </c>
      <c r="J111" s="8" t="s">
        <v>351</v>
      </c>
      <c r="K111" s="9">
        <v>34617</v>
      </c>
    </row>
    <row r="112" spans="1:12" ht="11.25">
      <c r="A112" s="4">
        <v>8277582</v>
      </c>
      <c r="B112" s="2">
        <v>9.7365</v>
      </c>
      <c r="C112" s="6">
        <f t="shared" si="1"/>
        <v>11.7365</v>
      </c>
      <c r="D112" s="3" t="s">
        <v>8</v>
      </c>
      <c r="E112" s="7" t="s">
        <v>9</v>
      </c>
      <c r="F112" s="5" t="s">
        <v>348</v>
      </c>
      <c r="G112" s="5" t="s">
        <v>352</v>
      </c>
      <c r="H112" s="8" t="s">
        <v>32</v>
      </c>
      <c r="I112" s="7" t="s">
        <v>19</v>
      </c>
      <c r="J112" s="8" t="s">
        <v>353</v>
      </c>
      <c r="K112" s="9">
        <v>34009</v>
      </c>
      <c r="L112" s="4" t="s">
        <v>354</v>
      </c>
    </row>
    <row r="113" spans="1:11" ht="11.25">
      <c r="A113" s="4">
        <v>8122738612</v>
      </c>
      <c r="B113" s="2">
        <v>9.4125</v>
      </c>
      <c r="C113" s="6">
        <f t="shared" si="1"/>
        <v>11.4125</v>
      </c>
      <c r="D113" s="3" t="s">
        <v>8</v>
      </c>
      <c r="E113" s="7" t="s">
        <v>9</v>
      </c>
      <c r="F113" s="5" t="s">
        <v>355</v>
      </c>
      <c r="G113" s="5" t="s">
        <v>356</v>
      </c>
      <c r="H113" s="8" t="s">
        <v>289</v>
      </c>
      <c r="I113" s="7" t="s">
        <v>19</v>
      </c>
      <c r="J113" s="8" t="s">
        <v>357</v>
      </c>
      <c r="K113" s="9">
        <v>37875</v>
      </c>
    </row>
    <row r="114" spans="1:11" ht="11.25">
      <c r="A114" s="4">
        <v>1699810802</v>
      </c>
      <c r="B114" s="2">
        <v>9.4125</v>
      </c>
      <c r="C114" s="6">
        <f t="shared" si="1"/>
        <v>11.4125</v>
      </c>
      <c r="D114" s="3" t="s">
        <v>8</v>
      </c>
      <c r="E114" s="7" t="s">
        <v>9</v>
      </c>
      <c r="F114" s="5" t="s">
        <v>355</v>
      </c>
      <c r="G114" s="5" t="s">
        <v>358</v>
      </c>
      <c r="H114" s="8" t="s">
        <v>240</v>
      </c>
      <c r="I114" s="7" t="s">
        <v>19</v>
      </c>
      <c r="J114" s="8" t="s">
        <v>359</v>
      </c>
      <c r="K114" s="9">
        <v>37882</v>
      </c>
    </row>
    <row r="115" spans="1:11" ht="11.25">
      <c r="A115" s="4">
        <v>1699810262</v>
      </c>
      <c r="B115" s="2">
        <v>9.4125</v>
      </c>
      <c r="C115" s="6">
        <f t="shared" si="1"/>
        <v>11.4125</v>
      </c>
      <c r="D115" s="3" t="s">
        <v>8</v>
      </c>
      <c r="E115" s="7" t="s">
        <v>9</v>
      </c>
      <c r="F115" s="5" t="s">
        <v>355</v>
      </c>
      <c r="G115" s="5" t="s">
        <v>360</v>
      </c>
      <c r="H115" s="8" t="s">
        <v>214</v>
      </c>
      <c r="I115" s="7" t="s">
        <v>19</v>
      </c>
      <c r="J115" s="8" t="s">
        <v>361</v>
      </c>
      <c r="K115" s="9">
        <v>37777</v>
      </c>
    </row>
    <row r="116" spans="1:11" ht="11.25">
      <c r="A116" s="4">
        <v>1699810452</v>
      </c>
      <c r="B116" s="2">
        <v>9.4125</v>
      </c>
      <c r="C116" s="6">
        <f t="shared" si="1"/>
        <v>11.4125</v>
      </c>
      <c r="D116" s="3" t="s">
        <v>8</v>
      </c>
      <c r="E116" s="7" t="s">
        <v>9</v>
      </c>
      <c r="F116" s="5" t="s">
        <v>355</v>
      </c>
      <c r="G116" s="5" t="s">
        <v>362</v>
      </c>
      <c r="H116" s="8" t="s">
        <v>214</v>
      </c>
      <c r="I116" s="7" t="s">
        <v>19</v>
      </c>
      <c r="J116" s="8" t="s">
        <v>363</v>
      </c>
      <c r="K116" s="9">
        <v>37882</v>
      </c>
    </row>
    <row r="117" spans="1:11" ht="11.25">
      <c r="A117" s="4">
        <v>8467242</v>
      </c>
      <c r="B117" s="2">
        <v>9.7365</v>
      </c>
      <c r="C117" s="6">
        <f t="shared" si="1"/>
        <v>11.7365</v>
      </c>
      <c r="D117" s="3" t="s">
        <v>8</v>
      </c>
      <c r="E117" s="7" t="s">
        <v>9</v>
      </c>
      <c r="F117" s="5" t="s">
        <v>364</v>
      </c>
      <c r="G117" s="5" t="s">
        <v>364</v>
      </c>
      <c r="H117" s="8" t="s">
        <v>69</v>
      </c>
      <c r="I117" s="7" t="s">
        <v>55</v>
      </c>
      <c r="J117" s="8" t="s">
        <v>365</v>
      </c>
      <c r="K117" s="9">
        <v>36101</v>
      </c>
    </row>
    <row r="118" spans="1:11" ht="11.25">
      <c r="A118" s="4">
        <v>5314772</v>
      </c>
      <c r="B118" s="2">
        <v>9.7365</v>
      </c>
      <c r="C118" s="6">
        <f t="shared" si="1"/>
        <v>11.7365</v>
      </c>
      <c r="D118" s="3" t="s">
        <v>8</v>
      </c>
      <c r="E118" s="7" t="s">
        <v>9</v>
      </c>
      <c r="F118" s="5" t="s">
        <v>366</v>
      </c>
      <c r="G118" s="5" t="s">
        <v>367</v>
      </c>
      <c r="H118" s="8" t="s">
        <v>61</v>
      </c>
      <c r="I118" s="7" t="s">
        <v>19</v>
      </c>
      <c r="J118" s="8" t="s">
        <v>368</v>
      </c>
      <c r="K118" s="9">
        <v>37189</v>
      </c>
    </row>
    <row r="119" spans="1:11" ht="11.25">
      <c r="A119" s="4">
        <v>5233102</v>
      </c>
      <c r="B119" s="2">
        <v>9.7365</v>
      </c>
      <c r="C119" s="6">
        <f t="shared" si="1"/>
        <v>11.7365</v>
      </c>
      <c r="D119" s="3" t="s">
        <v>8</v>
      </c>
      <c r="E119" s="7" t="s">
        <v>9</v>
      </c>
      <c r="F119" s="5" t="s">
        <v>366</v>
      </c>
      <c r="G119" s="5" t="s">
        <v>369</v>
      </c>
      <c r="H119" s="8" t="s">
        <v>61</v>
      </c>
      <c r="I119" s="7" t="s">
        <v>19</v>
      </c>
      <c r="J119" s="8" t="s">
        <v>370</v>
      </c>
      <c r="K119" s="9">
        <v>36664</v>
      </c>
    </row>
    <row r="120" spans="1:11" ht="11.25">
      <c r="A120" s="4">
        <v>8466262</v>
      </c>
      <c r="B120" s="2">
        <v>9.7365</v>
      </c>
      <c r="C120" s="6">
        <f t="shared" si="1"/>
        <v>11.7365</v>
      </c>
      <c r="D120" s="3" t="s">
        <v>8</v>
      </c>
      <c r="E120" s="7" t="s">
        <v>9</v>
      </c>
      <c r="F120" s="5" t="s">
        <v>371</v>
      </c>
      <c r="G120" s="5" t="s">
        <v>372</v>
      </c>
      <c r="H120" s="8" t="s">
        <v>69</v>
      </c>
      <c r="I120" s="7" t="s">
        <v>14</v>
      </c>
      <c r="J120" s="8" t="s">
        <v>373</v>
      </c>
      <c r="K120" s="9">
        <v>36129</v>
      </c>
    </row>
    <row r="121" spans="1:11" ht="11.25">
      <c r="A121" s="4">
        <v>8450842</v>
      </c>
      <c r="B121" s="2">
        <v>9.7365</v>
      </c>
      <c r="C121" s="6">
        <f t="shared" si="1"/>
        <v>11.7365</v>
      </c>
      <c r="D121" s="3" t="s">
        <v>8</v>
      </c>
      <c r="E121" s="7" t="s">
        <v>9</v>
      </c>
      <c r="F121" s="5" t="s">
        <v>371</v>
      </c>
      <c r="G121" s="5" t="s">
        <v>374</v>
      </c>
      <c r="H121" s="8" t="s">
        <v>69</v>
      </c>
      <c r="I121" s="7" t="s">
        <v>14</v>
      </c>
      <c r="J121" s="8" t="s">
        <v>375</v>
      </c>
      <c r="K121" s="9">
        <v>35370</v>
      </c>
    </row>
    <row r="122" spans="1:11" ht="11.25">
      <c r="A122" s="4">
        <v>8509842</v>
      </c>
      <c r="B122" s="2">
        <v>9.7365</v>
      </c>
      <c r="C122" s="6">
        <f t="shared" si="1"/>
        <v>11.7365</v>
      </c>
      <c r="D122" s="3" t="s">
        <v>8</v>
      </c>
      <c r="E122" s="7" t="s">
        <v>9</v>
      </c>
      <c r="F122" s="5" t="s">
        <v>371</v>
      </c>
      <c r="G122" s="5" t="s">
        <v>376</v>
      </c>
      <c r="H122" s="8" t="s">
        <v>69</v>
      </c>
      <c r="I122" s="7" t="s">
        <v>14</v>
      </c>
      <c r="J122" s="8" t="s">
        <v>377</v>
      </c>
      <c r="K122" s="9">
        <v>37000</v>
      </c>
    </row>
    <row r="123" spans="1:11" ht="11.25">
      <c r="A123" s="4">
        <v>5376002</v>
      </c>
      <c r="B123" s="2">
        <v>9.7365</v>
      </c>
      <c r="C123" s="6">
        <f t="shared" si="1"/>
        <v>11.7365</v>
      </c>
      <c r="D123" s="3" t="s">
        <v>8</v>
      </c>
      <c r="E123" s="7" t="s">
        <v>9</v>
      </c>
      <c r="F123" s="5" t="s">
        <v>378</v>
      </c>
      <c r="G123" s="5" t="s">
        <v>379</v>
      </c>
      <c r="H123" s="8" t="s">
        <v>32</v>
      </c>
      <c r="I123" s="7" t="s">
        <v>55</v>
      </c>
      <c r="J123" s="8" t="s">
        <v>380</v>
      </c>
      <c r="K123" s="9">
        <v>37329</v>
      </c>
    </row>
    <row r="124" spans="1:12" ht="11.25">
      <c r="A124" s="4">
        <v>5336302</v>
      </c>
      <c r="B124" s="2">
        <v>9.7365</v>
      </c>
      <c r="C124" s="6">
        <f t="shared" si="1"/>
        <v>11.7365</v>
      </c>
      <c r="D124" s="3" t="s">
        <v>8</v>
      </c>
      <c r="E124" s="7" t="s">
        <v>9</v>
      </c>
      <c r="F124" s="5" t="s">
        <v>378</v>
      </c>
      <c r="G124" s="5" t="s">
        <v>381</v>
      </c>
      <c r="H124" s="8" t="s">
        <v>32</v>
      </c>
      <c r="I124" s="7" t="s">
        <v>55</v>
      </c>
      <c r="J124" s="8" t="s">
        <v>382</v>
      </c>
      <c r="K124" s="9">
        <v>37077</v>
      </c>
      <c r="L124" s="4" t="s">
        <v>383</v>
      </c>
    </row>
    <row r="125" spans="1:11" ht="11.25">
      <c r="A125" s="4">
        <v>5267772</v>
      </c>
      <c r="B125" s="2">
        <v>7.86</v>
      </c>
      <c r="C125" s="6">
        <f t="shared" si="1"/>
        <v>9.86</v>
      </c>
      <c r="D125" s="3" t="s">
        <v>8</v>
      </c>
      <c r="E125" s="7" t="s">
        <v>9</v>
      </c>
      <c r="F125" s="5" t="s">
        <v>378</v>
      </c>
      <c r="G125" s="5" t="s">
        <v>384</v>
      </c>
      <c r="H125" s="8" t="s">
        <v>385</v>
      </c>
      <c r="I125" s="7" t="s">
        <v>55</v>
      </c>
      <c r="J125" s="8" t="s">
        <v>386</v>
      </c>
      <c r="K125" s="9">
        <v>36661</v>
      </c>
    </row>
    <row r="126" spans="1:12" ht="11.25">
      <c r="A126" s="4">
        <v>4954902</v>
      </c>
      <c r="B126" s="2">
        <v>9.7365</v>
      </c>
      <c r="C126" s="6">
        <f t="shared" si="1"/>
        <v>11.7365</v>
      </c>
      <c r="D126" s="3" t="s">
        <v>8</v>
      </c>
      <c r="E126" s="7" t="s">
        <v>9</v>
      </c>
      <c r="F126" s="5" t="s">
        <v>387</v>
      </c>
      <c r="G126" s="5" t="s">
        <v>388</v>
      </c>
      <c r="H126" s="8" t="s">
        <v>32</v>
      </c>
      <c r="I126" s="7" t="s">
        <v>55</v>
      </c>
      <c r="J126" s="8" t="s">
        <v>389</v>
      </c>
      <c r="K126" s="9">
        <v>36776</v>
      </c>
      <c r="L126" s="4" t="s">
        <v>390</v>
      </c>
    </row>
    <row r="127" spans="1:11" ht="11.25">
      <c r="A127" s="4">
        <v>7567804382</v>
      </c>
      <c r="B127" s="2">
        <v>9.4125</v>
      </c>
      <c r="C127" s="6">
        <f t="shared" si="1"/>
        <v>11.4125</v>
      </c>
      <c r="D127" s="3" t="s">
        <v>8</v>
      </c>
      <c r="E127" s="7" t="s">
        <v>9</v>
      </c>
      <c r="F127" s="5" t="s">
        <v>387</v>
      </c>
      <c r="G127" s="5" t="s">
        <v>391</v>
      </c>
      <c r="H127" s="8" t="s">
        <v>53</v>
      </c>
      <c r="I127" s="7" t="s">
        <v>55</v>
      </c>
      <c r="J127" s="8" t="s">
        <v>392</v>
      </c>
      <c r="K127" s="9">
        <v>32825</v>
      </c>
    </row>
    <row r="128" spans="1:11" ht="11.25">
      <c r="A128" s="4">
        <v>5345912</v>
      </c>
      <c r="B128" s="2">
        <v>9.7365</v>
      </c>
      <c r="C128" s="6">
        <f t="shared" si="1"/>
        <v>11.7365</v>
      </c>
      <c r="D128" s="3" t="s">
        <v>8</v>
      </c>
      <c r="E128" s="7" t="s">
        <v>9</v>
      </c>
      <c r="F128" s="5" t="s">
        <v>387</v>
      </c>
      <c r="G128" s="5" t="s">
        <v>393</v>
      </c>
      <c r="H128" s="8" t="s">
        <v>32</v>
      </c>
      <c r="I128" s="7" t="s">
        <v>55</v>
      </c>
      <c r="J128" s="8" t="s">
        <v>394</v>
      </c>
      <c r="K128" s="9">
        <v>37161</v>
      </c>
    </row>
    <row r="129" spans="1:11" ht="11.25">
      <c r="A129" s="4">
        <v>5232202</v>
      </c>
      <c r="B129" s="2">
        <v>9.7365</v>
      </c>
      <c r="C129" s="6">
        <f t="shared" si="1"/>
        <v>11.7365</v>
      </c>
      <c r="D129" s="3" t="s">
        <v>8</v>
      </c>
      <c r="E129" s="7" t="s">
        <v>9</v>
      </c>
      <c r="F129" s="5" t="s">
        <v>387</v>
      </c>
      <c r="G129" s="5" t="s">
        <v>395</v>
      </c>
      <c r="H129" s="8" t="s">
        <v>32</v>
      </c>
      <c r="I129" s="7" t="s">
        <v>55</v>
      </c>
      <c r="J129" s="8" t="s">
        <v>396</v>
      </c>
      <c r="K129" s="9">
        <v>36664</v>
      </c>
    </row>
    <row r="130" spans="1:11" ht="11.25">
      <c r="A130" s="4">
        <v>7599269402</v>
      </c>
      <c r="B130" s="2">
        <v>9.4125</v>
      </c>
      <c r="C130" s="6">
        <f t="shared" si="1"/>
        <v>11.4125</v>
      </c>
      <c r="D130" s="3" t="s">
        <v>8</v>
      </c>
      <c r="E130" s="7" t="s">
        <v>9</v>
      </c>
      <c r="F130" s="5" t="s">
        <v>387</v>
      </c>
      <c r="G130" s="5" t="s">
        <v>397</v>
      </c>
      <c r="H130" s="8" t="s">
        <v>53</v>
      </c>
      <c r="I130" s="7" t="s">
        <v>55</v>
      </c>
      <c r="J130" s="8" t="s">
        <v>398</v>
      </c>
      <c r="K130" s="9">
        <v>33771</v>
      </c>
    </row>
    <row r="131" spans="1:11" ht="11.25">
      <c r="A131" s="4">
        <v>7567804372</v>
      </c>
      <c r="B131" s="2">
        <v>9.4125</v>
      </c>
      <c r="C131" s="6">
        <f aca="true" t="shared" si="2" ref="C131:C173">B131+2</f>
        <v>11.4125</v>
      </c>
      <c r="D131" s="3" t="s">
        <v>8</v>
      </c>
      <c r="E131" s="7" t="s">
        <v>9</v>
      </c>
      <c r="F131" s="5" t="s">
        <v>387</v>
      </c>
      <c r="G131" s="5" t="s">
        <v>399</v>
      </c>
      <c r="H131" s="8" t="s">
        <v>53</v>
      </c>
      <c r="I131" s="7" t="s">
        <v>55</v>
      </c>
      <c r="J131" s="8" t="s">
        <v>400</v>
      </c>
      <c r="K131" s="9">
        <v>31908</v>
      </c>
    </row>
    <row r="132" spans="1:12" ht="11.25">
      <c r="A132" s="4">
        <v>7567803982</v>
      </c>
      <c r="B132" s="2">
        <v>9.4125</v>
      </c>
      <c r="C132" s="6">
        <f t="shared" si="2"/>
        <v>11.4125</v>
      </c>
      <c r="D132" s="3" t="s">
        <v>8</v>
      </c>
      <c r="E132" s="7" t="s">
        <v>9</v>
      </c>
      <c r="F132" s="5" t="s">
        <v>387</v>
      </c>
      <c r="G132" s="5" t="s">
        <v>401</v>
      </c>
      <c r="H132" s="8" t="s">
        <v>402</v>
      </c>
      <c r="I132" s="7" t="s">
        <v>55</v>
      </c>
      <c r="J132" s="8" t="s">
        <v>403</v>
      </c>
      <c r="K132" s="9">
        <v>33054</v>
      </c>
      <c r="L132" s="4" t="s">
        <v>404</v>
      </c>
    </row>
    <row r="133" spans="1:11" ht="11.25">
      <c r="A133" s="4">
        <v>7599258892</v>
      </c>
      <c r="B133" s="2">
        <v>9.4125</v>
      </c>
      <c r="C133" s="6">
        <f t="shared" si="2"/>
        <v>11.4125</v>
      </c>
      <c r="D133" s="3" t="s">
        <v>8</v>
      </c>
      <c r="E133" s="7" t="s">
        <v>9</v>
      </c>
      <c r="F133" s="5" t="s">
        <v>387</v>
      </c>
      <c r="G133" s="5" t="s">
        <v>405</v>
      </c>
      <c r="H133" s="8" t="s">
        <v>217</v>
      </c>
      <c r="I133" s="7" t="s">
        <v>55</v>
      </c>
      <c r="J133" s="8" t="s">
        <v>406</v>
      </c>
      <c r="K133" s="9">
        <v>32629</v>
      </c>
    </row>
    <row r="134" spans="1:11" ht="11.25">
      <c r="A134" s="4">
        <v>7567803602</v>
      </c>
      <c r="B134" s="2">
        <v>9.4125</v>
      </c>
      <c r="C134" s="6">
        <f t="shared" si="2"/>
        <v>11.4125</v>
      </c>
      <c r="D134" s="3" t="s">
        <v>8</v>
      </c>
      <c r="E134" s="7" t="s">
        <v>9</v>
      </c>
      <c r="F134" s="5" t="s">
        <v>387</v>
      </c>
      <c r="G134" s="5" t="s">
        <v>407</v>
      </c>
      <c r="H134" s="8" t="s">
        <v>402</v>
      </c>
      <c r="I134" s="7" t="s">
        <v>55</v>
      </c>
      <c r="J134" s="8" t="s">
        <v>408</v>
      </c>
      <c r="K134" s="9">
        <v>33054</v>
      </c>
    </row>
    <row r="135" spans="1:11" ht="11.25">
      <c r="A135" s="4">
        <v>9548335532</v>
      </c>
      <c r="B135" s="2">
        <v>9.4125</v>
      </c>
      <c r="C135" s="6">
        <f t="shared" si="2"/>
        <v>11.4125</v>
      </c>
      <c r="D135" s="3" t="s">
        <v>8</v>
      </c>
      <c r="E135" s="7" t="s">
        <v>9</v>
      </c>
      <c r="F135" s="5" t="s">
        <v>387</v>
      </c>
      <c r="G135" s="5" t="s">
        <v>409</v>
      </c>
      <c r="H135" s="8" t="s">
        <v>53</v>
      </c>
      <c r="I135" s="7" t="s">
        <v>55</v>
      </c>
      <c r="J135" s="8" t="s">
        <v>410</v>
      </c>
      <c r="K135" s="9">
        <v>33085</v>
      </c>
    </row>
    <row r="136" spans="1:11" ht="11.25">
      <c r="A136" s="4">
        <v>4979802</v>
      </c>
      <c r="B136" s="2">
        <v>9.7365</v>
      </c>
      <c r="C136" s="6">
        <f t="shared" si="2"/>
        <v>11.7365</v>
      </c>
      <c r="D136" s="3" t="s">
        <v>8</v>
      </c>
      <c r="E136" s="7" t="s">
        <v>9</v>
      </c>
      <c r="F136" s="5" t="s">
        <v>411</v>
      </c>
      <c r="G136" s="5" t="s">
        <v>412</v>
      </c>
      <c r="H136" s="8" t="s">
        <v>257</v>
      </c>
      <c r="I136" s="7" t="s">
        <v>19</v>
      </c>
      <c r="J136" s="8" t="s">
        <v>413</v>
      </c>
      <c r="K136" s="9">
        <v>38155</v>
      </c>
    </row>
    <row r="137" spans="1:12" ht="11.25">
      <c r="A137" s="4">
        <v>4897122</v>
      </c>
      <c r="B137" s="2">
        <v>9.7365</v>
      </c>
      <c r="C137" s="6">
        <f t="shared" si="2"/>
        <v>11.7365</v>
      </c>
      <c r="D137" s="3" t="s">
        <v>8</v>
      </c>
      <c r="E137" s="7" t="s">
        <v>9</v>
      </c>
      <c r="F137" s="5" t="s">
        <v>411</v>
      </c>
      <c r="G137" s="5" t="s">
        <v>414</v>
      </c>
      <c r="H137" s="8" t="s">
        <v>257</v>
      </c>
      <c r="I137" s="7" t="s">
        <v>19</v>
      </c>
      <c r="J137" s="8" t="s">
        <v>415</v>
      </c>
      <c r="K137" s="9">
        <v>36559</v>
      </c>
      <c r="L137" s="4" t="s">
        <v>416</v>
      </c>
    </row>
    <row r="138" spans="1:11" ht="11.25">
      <c r="A138" s="4">
        <v>609272</v>
      </c>
      <c r="B138" s="2">
        <v>9.7365</v>
      </c>
      <c r="C138" s="6">
        <f t="shared" si="2"/>
        <v>11.7365</v>
      </c>
      <c r="D138" s="3" t="s">
        <v>8</v>
      </c>
      <c r="E138" s="7" t="s">
        <v>9</v>
      </c>
      <c r="F138" s="5" t="s">
        <v>417</v>
      </c>
      <c r="G138" s="5" t="s">
        <v>418</v>
      </c>
      <c r="H138" s="8" t="s">
        <v>12</v>
      </c>
      <c r="I138" s="7" t="s">
        <v>28</v>
      </c>
      <c r="J138" s="8" t="s">
        <v>419</v>
      </c>
      <c r="K138" s="9">
        <v>38099</v>
      </c>
    </row>
    <row r="139" spans="1:11" ht="11.25">
      <c r="A139" s="4">
        <v>4805545</v>
      </c>
      <c r="B139" s="2">
        <v>9.7365</v>
      </c>
      <c r="C139" s="6">
        <f t="shared" si="2"/>
        <v>11.7365</v>
      </c>
      <c r="D139" s="3" t="s">
        <v>8</v>
      </c>
      <c r="E139" s="7" t="s">
        <v>9</v>
      </c>
      <c r="F139" s="5" t="s">
        <v>420</v>
      </c>
      <c r="G139" s="5" t="s">
        <v>421</v>
      </c>
      <c r="H139" s="8" t="s">
        <v>257</v>
      </c>
      <c r="I139" s="7" t="s">
        <v>55</v>
      </c>
      <c r="J139" s="8" t="s">
        <v>422</v>
      </c>
      <c r="K139" s="9">
        <v>37994</v>
      </c>
    </row>
    <row r="140" spans="1:12" ht="11.25">
      <c r="A140" s="4">
        <v>4949582</v>
      </c>
      <c r="B140" s="2">
        <v>8.535</v>
      </c>
      <c r="C140" s="6">
        <f t="shared" si="2"/>
        <v>10.535</v>
      </c>
      <c r="D140" s="3" t="s">
        <v>8</v>
      </c>
      <c r="E140" s="7" t="s">
        <v>9</v>
      </c>
      <c r="F140" s="5" t="s">
        <v>420</v>
      </c>
      <c r="G140" s="5" t="s">
        <v>423</v>
      </c>
      <c r="H140" s="8" t="s">
        <v>86</v>
      </c>
      <c r="I140" s="7" t="s">
        <v>55</v>
      </c>
      <c r="J140" s="8" t="s">
        <v>424</v>
      </c>
      <c r="K140" s="9">
        <v>37798</v>
      </c>
      <c r="L140" s="4" t="s">
        <v>425</v>
      </c>
    </row>
    <row r="141" spans="1:11" ht="11.25">
      <c r="A141" s="4">
        <v>5086112</v>
      </c>
      <c r="B141" s="2">
        <v>9.7365</v>
      </c>
      <c r="C141" s="6">
        <f t="shared" si="2"/>
        <v>11.7365</v>
      </c>
      <c r="D141" s="3" t="s">
        <v>8</v>
      </c>
      <c r="E141" s="7" t="s">
        <v>9</v>
      </c>
      <c r="F141" s="5" t="s">
        <v>420</v>
      </c>
      <c r="G141" s="5" t="s">
        <v>426</v>
      </c>
      <c r="H141" s="8" t="s">
        <v>257</v>
      </c>
      <c r="I141" s="7" t="s">
        <v>55</v>
      </c>
      <c r="J141" s="8" t="s">
        <v>427</v>
      </c>
      <c r="K141" s="9">
        <v>38036</v>
      </c>
    </row>
    <row r="142" spans="1:11" ht="11.25">
      <c r="A142" s="4">
        <v>5194932</v>
      </c>
      <c r="B142" s="2">
        <v>9.7365</v>
      </c>
      <c r="C142" s="6">
        <f t="shared" si="2"/>
        <v>11.7365</v>
      </c>
      <c r="D142" s="3" t="s">
        <v>8</v>
      </c>
      <c r="E142" s="7" t="s">
        <v>9</v>
      </c>
      <c r="F142" s="5" t="s">
        <v>420</v>
      </c>
      <c r="G142" s="5" t="s">
        <v>428</v>
      </c>
      <c r="H142" s="8" t="s">
        <v>257</v>
      </c>
      <c r="I142" s="7" t="s">
        <v>55</v>
      </c>
      <c r="J142" s="8" t="s">
        <v>429</v>
      </c>
      <c r="K142" s="9">
        <v>38365</v>
      </c>
    </row>
    <row r="143" spans="1:12" ht="11.25">
      <c r="A143" s="4">
        <v>9362452742</v>
      </c>
      <c r="B143" s="2">
        <v>9.4125</v>
      </c>
      <c r="C143" s="6">
        <f t="shared" si="2"/>
        <v>11.4125</v>
      </c>
      <c r="D143" s="3" t="s">
        <v>8</v>
      </c>
      <c r="E143" s="7" t="s">
        <v>9</v>
      </c>
      <c r="F143" s="5" t="s">
        <v>420</v>
      </c>
      <c r="G143" s="5" t="s">
        <v>430</v>
      </c>
      <c r="H143" s="8" t="s">
        <v>53</v>
      </c>
      <c r="I143" s="7" t="s">
        <v>55</v>
      </c>
      <c r="J143" s="8" t="s">
        <v>431</v>
      </c>
      <c r="K143" s="9">
        <v>34225</v>
      </c>
      <c r="L143" s="4" t="s">
        <v>432</v>
      </c>
    </row>
    <row r="144" spans="1:11" ht="11.25">
      <c r="A144" s="4">
        <v>4980992</v>
      </c>
      <c r="B144" s="2">
        <v>8.535</v>
      </c>
      <c r="C144" s="6">
        <f t="shared" si="2"/>
        <v>10.535</v>
      </c>
      <c r="D144" s="3" t="s">
        <v>8</v>
      </c>
      <c r="E144" s="7" t="s">
        <v>9</v>
      </c>
      <c r="F144" s="5" t="s">
        <v>420</v>
      </c>
      <c r="G144" s="5" t="s">
        <v>433</v>
      </c>
      <c r="H144" s="8" t="s">
        <v>257</v>
      </c>
      <c r="I144" s="7" t="s">
        <v>55</v>
      </c>
      <c r="J144" s="8" t="s">
        <v>434</v>
      </c>
      <c r="K144" s="9">
        <v>37735</v>
      </c>
    </row>
    <row r="145" spans="1:11" ht="11.25">
      <c r="A145" s="4">
        <v>5394952</v>
      </c>
      <c r="B145" s="2">
        <v>9.7365</v>
      </c>
      <c r="C145" s="6">
        <f t="shared" si="2"/>
        <v>11.7365</v>
      </c>
      <c r="D145" s="3" t="s">
        <v>8</v>
      </c>
      <c r="E145" s="7" t="s">
        <v>9</v>
      </c>
      <c r="F145" s="5" t="s">
        <v>435</v>
      </c>
      <c r="G145" s="5" t="s">
        <v>126</v>
      </c>
      <c r="H145" s="8" t="s">
        <v>61</v>
      </c>
      <c r="I145" s="7" t="s">
        <v>19</v>
      </c>
      <c r="J145" s="8" t="s">
        <v>436</v>
      </c>
      <c r="K145" s="9">
        <v>37700</v>
      </c>
    </row>
    <row r="146" spans="1:11" ht="11.25">
      <c r="A146" s="4">
        <v>5410412</v>
      </c>
      <c r="B146" s="2">
        <v>9.7365</v>
      </c>
      <c r="C146" s="6">
        <f t="shared" si="2"/>
        <v>11.7365</v>
      </c>
      <c r="D146" s="3" t="s">
        <v>8</v>
      </c>
      <c r="E146" s="7" t="s">
        <v>9</v>
      </c>
      <c r="F146" s="5" t="s">
        <v>435</v>
      </c>
      <c r="G146" s="5" t="s">
        <v>437</v>
      </c>
      <c r="H146" s="8" t="s">
        <v>32</v>
      </c>
      <c r="I146" s="7" t="s">
        <v>19</v>
      </c>
      <c r="J146" s="8" t="s">
        <v>438</v>
      </c>
      <c r="K146" s="9">
        <v>37518</v>
      </c>
    </row>
    <row r="147" spans="1:11" ht="11.25">
      <c r="A147" s="4">
        <v>8413782</v>
      </c>
      <c r="B147" s="2">
        <v>9.7365</v>
      </c>
      <c r="C147" s="6">
        <f t="shared" si="2"/>
        <v>11.7365</v>
      </c>
      <c r="D147" s="3" t="s">
        <v>8</v>
      </c>
      <c r="E147" s="7" t="s">
        <v>9</v>
      </c>
      <c r="F147" s="5" t="s">
        <v>435</v>
      </c>
      <c r="G147" s="5" t="s">
        <v>439</v>
      </c>
      <c r="H147" s="8" t="s">
        <v>440</v>
      </c>
      <c r="I147" s="7" t="s">
        <v>14</v>
      </c>
      <c r="J147" s="8" t="s">
        <v>441</v>
      </c>
      <c r="K147" s="9">
        <v>35037</v>
      </c>
    </row>
    <row r="148" spans="1:11" ht="11.25">
      <c r="A148" s="4">
        <v>5054642</v>
      </c>
      <c r="B148" s="2">
        <v>9.7365</v>
      </c>
      <c r="C148" s="6">
        <f t="shared" si="2"/>
        <v>11.7365</v>
      </c>
      <c r="D148" s="3" t="s">
        <v>8</v>
      </c>
      <c r="E148" s="7" t="s">
        <v>9</v>
      </c>
      <c r="F148" s="5" t="s">
        <v>435</v>
      </c>
      <c r="G148" s="5" t="s">
        <v>442</v>
      </c>
      <c r="H148" s="8" t="s">
        <v>49</v>
      </c>
      <c r="I148" s="7" t="s">
        <v>19</v>
      </c>
      <c r="J148" s="8" t="s">
        <v>443</v>
      </c>
      <c r="K148" s="9">
        <v>37263</v>
      </c>
    </row>
    <row r="149" spans="1:11" ht="11.25">
      <c r="A149" s="4">
        <v>5054652</v>
      </c>
      <c r="B149" s="2">
        <v>9.7365</v>
      </c>
      <c r="C149" s="6">
        <f t="shared" si="2"/>
        <v>11.7365</v>
      </c>
      <c r="D149" s="3" t="s">
        <v>8</v>
      </c>
      <c r="E149" s="7" t="s">
        <v>9</v>
      </c>
      <c r="F149" s="5" t="s">
        <v>435</v>
      </c>
      <c r="G149" s="5" t="s">
        <v>444</v>
      </c>
      <c r="H149" s="8" t="s">
        <v>49</v>
      </c>
      <c r="I149" s="7" t="s">
        <v>14</v>
      </c>
      <c r="J149" s="8" t="s">
        <v>445</v>
      </c>
      <c r="K149" s="9">
        <v>37263</v>
      </c>
    </row>
    <row r="150" spans="1:12" ht="11.25">
      <c r="A150" s="4">
        <v>8122743482</v>
      </c>
      <c r="B150" s="2">
        <v>9.4125</v>
      </c>
      <c r="C150" s="6">
        <f t="shared" si="2"/>
        <v>11.4125</v>
      </c>
      <c r="D150" s="3" t="s">
        <v>8</v>
      </c>
      <c r="E150" s="7" t="s">
        <v>9</v>
      </c>
      <c r="F150" s="5" t="s">
        <v>446</v>
      </c>
      <c r="G150" s="5" t="s">
        <v>447</v>
      </c>
      <c r="H150" s="8" t="s">
        <v>289</v>
      </c>
      <c r="I150" s="7" t="s">
        <v>28</v>
      </c>
      <c r="J150" s="8" t="s">
        <v>448</v>
      </c>
      <c r="K150" s="9">
        <v>37175</v>
      </c>
      <c r="L150" s="4" t="s">
        <v>449</v>
      </c>
    </row>
    <row r="151" spans="1:11" ht="11.25">
      <c r="A151" s="4">
        <v>8502412</v>
      </c>
      <c r="B151" s="2">
        <v>9.7365</v>
      </c>
      <c r="C151" s="6">
        <f t="shared" si="2"/>
        <v>11.7365</v>
      </c>
      <c r="D151" s="3" t="s">
        <v>8</v>
      </c>
      <c r="E151" s="7" t="s">
        <v>9</v>
      </c>
      <c r="F151" s="5" t="s">
        <v>450</v>
      </c>
      <c r="G151" s="5" t="s">
        <v>451</v>
      </c>
      <c r="H151" s="8" t="s">
        <v>69</v>
      </c>
      <c r="I151" s="7" t="s">
        <v>19</v>
      </c>
      <c r="J151" s="8" t="s">
        <v>452</v>
      </c>
      <c r="K151" s="9">
        <v>36804</v>
      </c>
    </row>
    <row r="152" spans="1:12" ht="11.25">
      <c r="A152" s="4">
        <v>1699814112</v>
      </c>
      <c r="B152" s="2">
        <v>9.4125</v>
      </c>
      <c r="C152" s="6">
        <f t="shared" si="2"/>
        <v>11.4125</v>
      </c>
      <c r="D152" s="3" t="s">
        <v>8</v>
      </c>
      <c r="E152" s="7" t="s">
        <v>9</v>
      </c>
      <c r="F152" s="5" t="s">
        <v>453</v>
      </c>
      <c r="G152" s="5" t="s">
        <v>454</v>
      </c>
      <c r="H152" s="8" t="s">
        <v>455</v>
      </c>
      <c r="I152" s="7" t="s">
        <v>19</v>
      </c>
      <c r="J152" s="8" t="s">
        <v>456</v>
      </c>
      <c r="K152" s="9">
        <v>37770</v>
      </c>
      <c r="L152" s="4" t="s">
        <v>457</v>
      </c>
    </row>
    <row r="153" spans="1:12" ht="11.25">
      <c r="A153" s="4">
        <v>1699812362</v>
      </c>
      <c r="B153" s="2">
        <v>9.4125</v>
      </c>
      <c r="C153" s="6">
        <f t="shared" si="2"/>
        <v>11.4125</v>
      </c>
      <c r="D153" s="3" t="s">
        <v>8</v>
      </c>
      <c r="E153" s="7" t="s">
        <v>9</v>
      </c>
      <c r="F153" s="5" t="s">
        <v>453</v>
      </c>
      <c r="G153" s="5" t="s">
        <v>458</v>
      </c>
      <c r="H153" s="8" t="s">
        <v>217</v>
      </c>
      <c r="I153" s="7" t="s">
        <v>19</v>
      </c>
      <c r="J153" s="8" t="s">
        <v>459</v>
      </c>
      <c r="K153" s="9">
        <v>37777</v>
      </c>
      <c r="L153" s="4" t="s">
        <v>460</v>
      </c>
    </row>
    <row r="154" spans="1:11" ht="11.25">
      <c r="A154" s="4">
        <v>8462972</v>
      </c>
      <c r="B154" s="2">
        <v>9.7365</v>
      </c>
      <c r="C154" s="6">
        <f t="shared" si="2"/>
        <v>11.7365</v>
      </c>
      <c r="D154" s="3" t="s">
        <v>8</v>
      </c>
      <c r="E154" s="7" t="s">
        <v>9</v>
      </c>
      <c r="F154" s="5" t="s">
        <v>461</v>
      </c>
      <c r="G154" s="5" t="s">
        <v>462</v>
      </c>
      <c r="H154" s="8" t="s">
        <v>69</v>
      </c>
      <c r="I154" s="7" t="s">
        <v>19</v>
      </c>
      <c r="J154" s="8" t="s">
        <v>463</v>
      </c>
      <c r="K154" s="9">
        <v>35989</v>
      </c>
    </row>
    <row r="155" spans="1:11" ht="11.25">
      <c r="A155" s="4">
        <v>8101382</v>
      </c>
      <c r="B155" s="2">
        <v>9.7365</v>
      </c>
      <c r="C155" s="6">
        <f t="shared" si="2"/>
        <v>11.7365</v>
      </c>
      <c r="D155" s="3" t="s">
        <v>8</v>
      </c>
      <c r="E155" s="7" t="s">
        <v>9</v>
      </c>
      <c r="F155" s="5" t="s">
        <v>461</v>
      </c>
      <c r="G155" s="5" t="s">
        <v>464</v>
      </c>
      <c r="H155" s="8" t="s">
        <v>69</v>
      </c>
      <c r="I155" s="7" t="s">
        <v>19</v>
      </c>
      <c r="J155" s="8" t="s">
        <v>465</v>
      </c>
      <c r="K155" s="9">
        <v>36979</v>
      </c>
    </row>
    <row r="156" spans="1:11" ht="11.25">
      <c r="A156" s="4">
        <v>8556422</v>
      </c>
      <c r="B156" s="2">
        <v>9.7365</v>
      </c>
      <c r="C156" s="6">
        <f t="shared" si="2"/>
        <v>11.7365</v>
      </c>
      <c r="D156" s="3" t="s">
        <v>8</v>
      </c>
      <c r="E156" s="7" t="s">
        <v>9</v>
      </c>
      <c r="F156" s="5" t="s">
        <v>466</v>
      </c>
      <c r="G156" s="5" t="s">
        <v>126</v>
      </c>
      <c r="H156" s="8" t="s">
        <v>32</v>
      </c>
      <c r="I156" s="7" t="s">
        <v>55</v>
      </c>
      <c r="J156" s="8" t="s">
        <v>467</v>
      </c>
      <c r="K156" s="9">
        <v>35464</v>
      </c>
    </row>
    <row r="157" spans="1:11" ht="11.25">
      <c r="A157" s="4">
        <v>4722262</v>
      </c>
      <c r="B157" s="2">
        <v>8.535</v>
      </c>
      <c r="C157" s="6">
        <f t="shared" si="2"/>
        <v>10.535</v>
      </c>
      <c r="D157" s="3" t="s">
        <v>8</v>
      </c>
      <c r="E157" s="7" t="s">
        <v>9</v>
      </c>
      <c r="F157" s="5" t="s">
        <v>466</v>
      </c>
      <c r="G157" s="5" t="s">
        <v>468</v>
      </c>
      <c r="H157" s="8" t="s">
        <v>49</v>
      </c>
      <c r="I157" s="7" t="s">
        <v>55</v>
      </c>
      <c r="J157" s="8" t="s">
        <v>469</v>
      </c>
      <c r="K157" s="9">
        <v>34463</v>
      </c>
    </row>
    <row r="158" spans="1:11" ht="11.25">
      <c r="A158" s="4">
        <v>40304</v>
      </c>
      <c r="B158" s="2">
        <v>9.7365</v>
      </c>
      <c r="C158" s="6">
        <f t="shared" si="2"/>
        <v>11.7365</v>
      </c>
      <c r="D158" s="3" t="s">
        <v>8</v>
      </c>
      <c r="E158" s="7" t="s">
        <v>9</v>
      </c>
      <c r="F158" s="5" t="s">
        <v>466</v>
      </c>
      <c r="G158" s="5" t="s">
        <v>470</v>
      </c>
      <c r="H158" s="8" t="s">
        <v>86</v>
      </c>
      <c r="I158" s="7" t="s">
        <v>55</v>
      </c>
      <c r="J158" s="8" t="s">
        <v>471</v>
      </c>
      <c r="K158" s="9">
        <v>32288</v>
      </c>
    </row>
    <row r="159" spans="1:11" ht="11.25">
      <c r="A159" s="4">
        <v>4949802</v>
      </c>
      <c r="B159" s="2">
        <v>9.7365</v>
      </c>
      <c r="C159" s="6">
        <f t="shared" si="2"/>
        <v>11.7365</v>
      </c>
      <c r="D159" s="3" t="s">
        <v>8</v>
      </c>
      <c r="E159" s="7" t="s">
        <v>9</v>
      </c>
      <c r="F159" s="5" t="s">
        <v>472</v>
      </c>
      <c r="G159" s="5" t="s">
        <v>473</v>
      </c>
      <c r="H159" s="8" t="s">
        <v>32</v>
      </c>
      <c r="I159" s="7" t="s">
        <v>55</v>
      </c>
      <c r="J159" s="8" t="s">
        <v>474</v>
      </c>
      <c r="K159" s="9">
        <v>36776</v>
      </c>
    </row>
    <row r="160" spans="1:12" ht="11.25">
      <c r="A160" s="4">
        <v>5054482</v>
      </c>
      <c r="B160" s="2">
        <v>9.7365</v>
      </c>
      <c r="C160" s="6">
        <f t="shared" si="2"/>
        <v>11.7365</v>
      </c>
      <c r="D160" s="3" t="s">
        <v>8</v>
      </c>
      <c r="E160" s="7" t="s">
        <v>9</v>
      </c>
      <c r="F160" s="5" t="s">
        <v>475</v>
      </c>
      <c r="G160" s="5" t="s">
        <v>476</v>
      </c>
      <c r="H160" s="8" t="s">
        <v>77</v>
      </c>
      <c r="I160" s="7" t="s">
        <v>19</v>
      </c>
      <c r="J160" s="8" t="s">
        <v>477</v>
      </c>
      <c r="K160" s="9">
        <v>37861</v>
      </c>
      <c r="L160" s="4" t="s">
        <v>478</v>
      </c>
    </row>
    <row r="161" spans="1:12" ht="11.25">
      <c r="A161" s="4">
        <v>4890712</v>
      </c>
      <c r="B161" s="2">
        <v>9.7365</v>
      </c>
      <c r="C161" s="6">
        <f t="shared" si="2"/>
        <v>11.7365</v>
      </c>
      <c r="D161" s="3" t="s">
        <v>8</v>
      </c>
      <c r="E161" s="7" t="s">
        <v>9</v>
      </c>
      <c r="F161" s="5" t="s">
        <v>479</v>
      </c>
      <c r="G161" s="5" t="s">
        <v>480</v>
      </c>
      <c r="H161" s="8" t="s">
        <v>257</v>
      </c>
      <c r="I161" s="7" t="s">
        <v>19</v>
      </c>
      <c r="J161" s="8" t="s">
        <v>481</v>
      </c>
      <c r="K161" s="9">
        <v>37861</v>
      </c>
      <c r="L161" s="4" t="s">
        <v>482</v>
      </c>
    </row>
    <row r="162" spans="1:11" ht="11.25">
      <c r="A162" s="4">
        <v>7567815812</v>
      </c>
      <c r="B162" s="2">
        <v>9.4125</v>
      </c>
      <c r="C162" s="6">
        <f t="shared" si="2"/>
        <v>11.4125</v>
      </c>
      <c r="D162" s="3" t="s">
        <v>8</v>
      </c>
      <c r="E162" s="7" t="s">
        <v>9</v>
      </c>
      <c r="F162" s="5" t="s">
        <v>483</v>
      </c>
      <c r="G162" s="5" t="s">
        <v>126</v>
      </c>
      <c r="H162" s="8" t="s">
        <v>53</v>
      </c>
      <c r="I162" s="7" t="s">
        <v>55</v>
      </c>
      <c r="J162" s="8" t="s">
        <v>484</v>
      </c>
      <c r="K162" s="9">
        <v>32772</v>
      </c>
    </row>
    <row r="163" spans="1:11" ht="11.25">
      <c r="A163" s="4">
        <v>8471492</v>
      </c>
      <c r="B163" s="2">
        <v>9.7365</v>
      </c>
      <c r="C163" s="6">
        <f t="shared" si="2"/>
        <v>11.7365</v>
      </c>
      <c r="D163" s="3" t="s">
        <v>8</v>
      </c>
      <c r="E163" s="7" t="s">
        <v>9</v>
      </c>
      <c r="F163" s="5" t="s">
        <v>485</v>
      </c>
      <c r="G163" s="5" t="s">
        <v>486</v>
      </c>
      <c r="H163" s="8" t="s">
        <v>37</v>
      </c>
      <c r="I163" s="7" t="s">
        <v>43</v>
      </c>
      <c r="J163" s="8" t="s">
        <v>487</v>
      </c>
      <c r="K163" s="9">
        <v>36297</v>
      </c>
    </row>
    <row r="164" spans="1:12" ht="11.25">
      <c r="A164" s="4">
        <v>8974282</v>
      </c>
      <c r="B164" s="2">
        <v>9.7365</v>
      </c>
      <c r="C164" s="6">
        <f t="shared" si="2"/>
        <v>11.7365</v>
      </c>
      <c r="D164" s="3" t="s">
        <v>8</v>
      </c>
      <c r="E164" s="7" t="s">
        <v>9</v>
      </c>
      <c r="F164" s="5" t="s">
        <v>485</v>
      </c>
      <c r="G164" s="5" t="s">
        <v>488</v>
      </c>
      <c r="H164" s="8" t="s">
        <v>37</v>
      </c>
      <c r="I164" s="7" t="s">
        <v>14</v>
      </c>
      <c r="J164" s="8" t="s">
        <v>489</v>
      </c>
      <c r="K164" s="9">
        <v>37021</v>
      </c>
      <c r="L164" s="4" t="s">
        <v>490</v>
      </c>
    </row>
    <row r="165" spans="1:11" ht="11.25">
      <c r="A165" s="4">
        <v>4747139</v>
      </c>
      <c r="B165" s="2">
        <v>9.7365</v>
      </c>
      <c r="C165" s="6">
        <f t="shared" si="2"/>
        <v>11.7365</v>
      </c>
      <c r="D165" s="3" t="s">
        <v>8</v>
      </c>
      <c r="E165" s="7" t="s">
        <v>9</v>
      </c>
      <c r="F165" s="5" t="s">
        <v>491</v>
      </c>
      <c r="G165" s="5" t="s">
        <v>492</v>
      </c>
      <c r="H165" s="8" t="s">
        <v>272</v>
      </c>
      <c r="I165" s="7" t="s">
        <v>19</v>
      </c>
      <c r="J165" s="8" t="s">
        <v>493</v>
      </c>
      <c r="K165" s="9">
        <v>34358</v>
      </c>
    </row>
    <row r="166" spans="1:11" ht="11.25">
      <c r="A166" s="4">
        <v>4835492</v>
      </c>
      <c r="B166" s="2">
        <v>9.7365</v>
      </c>
      <c r="C166" s="6">
        <f t="shared" si="2"/>
        <v>11.7365</v>
      </c>
      <c r="D166" s="3" t="s">
        <v>8</v>
      </c>
      <c r="E166" s="7" t="s">
        <v>9</v>
      </c>
      <c r="F166" s="5" t="s">
        <v>491</v>
      </c>
      <c r="G166" s="5" t="s">
        <v>494</v>
      </c>
      <c r="H166" s="8" t="s">
        <v>257</v>
      </c>
      <c r="I166" s="7" t="s">
        <v>19</v>
      </c>
      <c r="J166" s="8" t="s">
        <v>495</v>
      </c>
      <c r="K166" s="9">
        <v>36440</v>
      </c>
    </row>
    <row r="167" spans="1:11" ht="11.25">
      <c r="A167" s="4">
        <v>8375662</v>
      </c>
      <c r="B167" s="2">
        <v>9.7365</v>
      </c>
      <c r="C167" s="6">
        <f t="shared" si="2"/>
        <v>11.7365</v>
      </c>
      <c r="D167" s="3" t="s">
        <v>8</v>
      </c>
      <c r="E167" s="7" t="s">
        <v>9</v>
      </c>
      <c r="F167" s="5" t="s">
        <v>496</v>
      </c>
      <c r="G167" s="5" t="s">
        <v>497</v>
      </c>
      <c r="H167" s="8" t="s">
        <v>32</v>
      </c>
      <c r="I167" s="7" t="s">
        <v>19</v>
      </c>
      <c r="J167" s="8" t="s">
        <v>498</v>
      </c>
      <c r="K167" s="9">
        <v>36556</v>
      </c>
    </row>
    <row r="168" spans="1:11" ht="11.25">
      <c r="A168" s="4">
        <v>5902062</v>
      </c>
      <c r="B168" s="2">
        <v>7.86</v>
      </c>
      <c r="C168" s="6">
        <f t="shared" si="2"/>
        <v>9.86</v>
      </c>
      <c r="D168" s="3" t="s">
        <v>8</v>
      </c>
      <c r="E168" s="7" t="s">
        <v>9</v>
      </c>
      <c r="F168" s="5" t="s">
        <v>496</v>
      </c>
      <c r="G168" s="5" t="s">
        <v>499</v>
      </c>
      <c r="H168" s="8" t="s">
        <v>61</v>
      </c>
      <c r="I168" s="7" t="s">
        <v>19</v>
      </c>
      <c r="J168" s="8" t="s">
        <v>500</v>
      </c>
      <c r="K168" s="9">
        <v>37805</v>
      </c>
    </row>
    <row r="169" spans="1:11" ht="11.25">
      <c r="A169" s="4">
        <v>537212</v>
      </c>
      <c r="B169" s="2">
        <v>9.7365</v>
      </c>
      <c r="C169" s="6">
        <f t="shared" si="2"/>
        <v>11.7365</v>
      </c>
      <c r="D169" s="3" t="s">
        <v>8</v>
      </c>
      <c r="E169" s="7" t="s">
        <v>9</v>
      </c>
      <c r="F169" s="5" t="s">
        <v>501</v>
      </c>
      <c r="G169" s="5" t="s">
        <v>502</v>
      </c>
      <c r="H169" s="8" t="s">
        <v>335</v>
      </c>
      <c r="I169" s="7" t="s">
        <v>19</v>
      </c>
      <c r="J169" s="8" t="s">
        <v>503</v>
      </c>
      <c r="K169" s="9">
        <v>35757</v>
      </c>
    </row>
    <row r="170" spans="1:12" ht="11.25">
      <c r="A170" s="4">
        <v>4736482</v>
      </c>
      <c r="B170" s="2">
        <v>8.535</v>
      </c>
      <c r="C170" s="6">
        <f t="shared" si="2"/>
        <v>10.535</v>
      </c>
      <c r="D170" s="3" t="s">
        <v>8</v>
      </c>
      <c r="E170" s="7" t="s">
        <v>9</v>
      </c>
      <c r="F170" s="5" t="s">
        <v>501</v>
      </c>
      <c r="G170" s="5" t="s">
        <v>504</v>
      </c>
      <c r="H170" s="8" t="s">
        <v>505</v>
      </c>
      <c r="I170" s="7" t="s">
        <v>19</v>
      </c>
      <c r="J170" s="8" t="s">
        <v>506</v>
      </c>
      <c r="K170" s="9">
        <v>35857</v>
      </c>
      <c r="L170" s="4" t="s">
        <v>507</v>
      </c>
    </row>
    <row r="171" spans="1:12" ht="11.25">
      <c r="A171" s="4">
        <v>4988382</v>
      </c>
      <c r="B171" s="2">
        <v>9.7365</v>
      </c>
      <c r="C171" s="6">
        <f t="shared" si="2"/>
        <v>11.7365</v>
      </c>
      <c r="D171" s="3" t="s">
        <v>8</v>
      </c>
      <c r="E171" s="7" t="s">
        <v>9</v>
      </c>
      <c r="F171" s="5" t="s">
        <v>508</v>
      </c>
      <c r="G171" s="5" t="s">
        <v>509</v>
      </c>
      <c r="H171" s="8" t="s">
        <v>77</v>
      </c>
      <c r="I171" s="7" t="s">
        <v>19</v>
      </c>
      <c r="J171" s="8" t="s">
        <v>510</v>
      </c>
      <c r="K171" s="9">
        <v>36776</v>
      </c>
      <c r="L171" s="4" t="s">
        <v>511</v>
      </c>
    </row>
    <row r="172" spans="1:12" ht="11.25">
      <c r="A172" s="4">
        <v>4976712</v>
      </c>
      <c r="B172" s="2">
        <v>9.7365</v>
      </c>
      <c r="C172" s="6">
        <f t="shared" si="2"/>
        <v>11.7365</v>
      </c>
      <c r="D172" s="3" t="s">
        <v>8</v>
      </c>
      <c r="E172" s="7" t="s">
        <v>9</v>
      </c>
      <c r="F172" s="5" t="s">
        <v>508</v>
      </c>
      <c r="G172" s="5" t="s">
        <v>512</v>
      </c>
      <c r="H172" s="8" t="s">
        <v>118</v>
      </c>
      <c r="I172" s="7" t="s">
        <v>19</v>
      </c>
      <c r="J172" s="8" t="s">
        <v>513</v>
      </c>
      <c r="K172" s="9">
        <v>36580</v>
      </c>
      <c r="L172" s="4" t="s">
        <v>514</v>
      </c>
    </row>
    <row r="173" spans="1:11" ht="11.25">
      <c r="A173" s="4">
        <v>5010902</v>
      </c>
      <c r="B173" s="2">
        <v>9.7365</v>
      </c>
      <c r="C173" s="6">
        <f t="shared" si="2"/>
        <v>11.7365</v>
      </c>
      <c r="D173" s="3" t="s">
        <v>8</v>
      </c>
      <c r="E173" s="7" t="s">
        <v>9</v>
      </c>
      <c r="F173" s="5" t="s">
        <v>508</v>
      </c>
      <c r="G173" s="5" t="s">
        <v>515</v>
      </c>
      <c r="H173" s="8" t="s">
        <v>118</v>
      </c>
      <c r="I173" s="7" t="s">
        <v>19</v>
      </c>
      <c r="J173" s="8" t="s">
        <v>516</v>
      </c>
      <c r="K173" s="9">
        <v>36860</v>
      </c>
    </row>
    <row r="174" spans="1:11" ht="11.25">
      <c r="A174" s="4">
        <v>8394332</v>
      </c>
      <c r="B174" s="2">
        <v>12.7365</v>
      </c>
      <c r="C174" s="6">
        <f>B174+4</f>
        <v>16.7365</v>
      </c>
      <c r="D174" s="3" t="s">
        <v>517</v>
      </c>
      <c r="E174" s="7" t="s">
        <v>9</v>
      </c>
      <c r="F174" s="5" t="s">
        <v>518</v>
      </c>
      <c r="G174" s="5" t="s">
        <v>519</v>
      </c>
      <c r="H174" s="8" t="s">
        <v>69</v>
      </c>
      <c r="I174" s="7" t="s">
        <v>43</v>
      </c>
      <c r="J174" s="8" t="s">
        <v>520</v>
      </c>
      <c r="K174" s="9">
        <v>36531</v>
      </c>
    </row>
    <row r="175" spans="1:11" ht="11.25">
      <c r="A175" s="4">
        <v>3219102</v>
      </c>
      <c r="B175" s="2">
        <v>9.7365</v>
      </c>
      <c r="C175" s="6">
        <f>B175+2</f>
        <v>11.7365</v>
      </c>
      <c r="D175" s="3" t="s">
        <v>8</v>
      </c>
      <c r="E175" s="7" t="s">
        <v>9</v>
      </c>
      <c r="F175" s="5" t="s">
        <v>521</v>
      </c>
      <c r="G175" s="5" t="s">
        <v>522</v>
      </c>
      <c r="H175" s="8" t="s">
        <v>523</v>
      </c>
      <c r="I175" s="7" t="s">
        <v>19</v>
      </c>
      <c r="J175" s="8" t="s">
        <v>524</v>
      </c>
      <c r="K175" s="9">
        <v>33729</v>
      </c>
    </row>
    <row r="176" spans="1:11" ht="11.25">
      <c r="A176" s="4">
        <v>8284352</v>
      </c>
      <c r="B176" s="2">
        <v>9.7365</v>
      </c>
      <c r="C176" s="6">
        <f aca="true" t="shared" si="3" ref="C176:C238">B176+2</f>
        <v>11.7365</v>
      </c>
      <c r="D176" s="3" t="s">
        <v>8</v>
      </c>
      <c r="E176" s="7" t="s">
        <v>9</v>
      </c>
      <c r="F176" s="5" t="s">
        <v>521</v>
      </c>
      <c r="G176" s="5" t="s">
        <v>525</v>
      </c>
      <c r="H176" s="8" t="s">
        <v>32</v>
      </c>
      <c r="I176" s="7" t="s">
        <v>19</v>
      </c>
      <c r="J176" s="8" t="s">
        <v>526</v>
      </c>
      <c r="K176" s="9">
        <v>34389</v>
      </c>
    </row>
    <row r="177" spans="1:11" ht="11.25">
      <c r="A177" s="4">
        <v>8590322</v>
      </c>
      <c r="B177" s="2">
        <v>9.7365</v>
      </c>
      <c r="C177" s="6">
        <f t="shared" si="3"/>
        <v>11.7365</v>
      </c>
      <c r="D177" s="3" t="s">
        <v>8</v>
      </c>
      <c r="E177" s="7" t="s">
        <v>9</v>
      </c>
      <c r="F177" s="5" t="s">
        <v>521</v>
      </c>
      <c r="G177" s="5" t="s">
        <v>527</v>
      </c>
      <c r="H177" s="8" t="s">
        <v>32</v>
      </c>
      <c r="I177" s="7" t="s">
        <v>19</v>
      </c>
      <c r="J177" s="8" t="s">
        <v>528</v>
      </c>
      <c r="K177" s="9">
        <v>36433</v>
      </c>
    </row>
    <row r="178" spans="1:11" ht="11.25">
      <c r="A178" s="4">
        <v>3217982</v>
      </c>
      <c r="B178" s="2">
        <v>9.7365</v>
      </c>
      <c r="C178" s="6">
        <f t="shared" si="3"/>
        <v>11.7365</v>
      </c>
      <c r="D178" s="3" t="s">
        <v>8</v>
      </c>
      <c r="E178" s="7" t="s">
        <v>9</v>
      </c>
      <c r="F178" s="5" t="s">
        <v>521</v>
      </c>
      <c r="G178" s="5" t="s">
        <v>529</v>
      </c>
      <c r="H178" s="8" t="s">
        <v>530</v>
      </c>
      <c r="I178" s="7" t="s">
        <v>19</v>
      </c>
      <c r="J178" s="8" t="s">
        <v>531</v>
      </c>
      <c r="K178" s="9">
        <v>36944</v>
      </c>
    </row>
    <row r="179" spans="1:12" ht="11.25">
      <c r="A179" s="4">
        <v>5019412</v>
      </c>
      <c r="B179" s="2">
        <v>9.7365</v>
      </c>
      <c r="C179" s="6">
        <f t="shared" si="3"/>
        <v>11.7365</v>
      </c>
      <c r="D179" s="3" t="s">
        <v>8</v>
      </c>
      <c r="E179" s="7" t="s">
        <v>9</v>
      </c>
      <c r="F179" s="5" t="s">
        <v>532</v>
      </c>
      <c r="G179" s="5" t="s">
        <v>533</v>
      </c>
      <c r="H179" s="8" t="s">
        <v>77</v>
      </c>
      <c r="I179" s="7" t="s">
        <v>19</v>
      </c>
      <c r="J179" s="8" t="s">
        <v>534</v>
      </c>
      <c r="K179" s="9">
        <v>37210</v>
      </c>
      <c r="L179" s="4" t="s">
        <v>535</v>
      </c>
    </row>
    <row r="180" spans="1:11" ht="11.25">
      <c r="A180" s="4">
        <v>4853899</v>
      </c>
      <c r="B180" s="2">
        <v>9.7365</v>
      </c>
      <c r="C180" s="6">
        <f t="shared" si="3"/>
        <v>11.7365</v>
      </c>
      <c r="D180" s="3" t="s">
        <v>8</v>
      </c>
      <c r="E180" s="7" t="s">
        <v>9</v>
      </c>
      <c r="F180" s="5" t="s">
        <v>532</v>
      </c>
      <c r="G180" s="5" t="s">
        <v>536</v>
      </c>
      <c r="H180" s="8" t="s">
        <v>77</v>
      </c>
      <c r="I180" s="7" t="s">
        <v>19</v>
      </c>
      <c r="J180" s="8" t="s">
        <v>537</v>
      </c>
      <c r="K180" s="9">
        <v>36440</v>
      </c>
    </row>
    <row r="181" spans="1:11" ht="11.25">
      <c r="A181" s="4">
        <v>4919552</v>
      </c>
      <c r="B181" s="2">
        <v>9.7365</v>
      </c>
      <c r="C181" s="6">
        <f t="shared" si="3"/>
        <v>11.7365</v>
      </c>
      <c r="D181" s="3" t="s">
        <v>8</v>
      </c>
      <c r="E181" s="7" t="s">
        <v>9</v>
      </c>
      <c r="F181" s="5" t="s">
        <v>532</v>
      </c>
      <c r="G181" s="5" t="s">
        <v>538</v>
      </c>
      <c r="H181" s="8" t="s">
        <v>77</v>
      </c>
      <c r="I181" s="7" t="s">
        <v>19</v>
      </c>
      <c r="J181" s="8" t="s">
        <v>539</v>
      </c>
      <c r="K181" s="9">
        <v>37133</v>
      </c>
    </row>
    <row r="182" spans="1:11" ht="11.25">
      <c r="A182" s="4">
        <v>4919922</v>
      </c>
      <c r="B182" s="2">
        <v>8.535</v>
      </c>
      <c r="C182" s="6">
        <f t="shared" si="3"/>
        <v>10.535</v>
      </c>
      <c r="D182" s="3" t="s">
        <v>8</v>
      </c>
      <c r="E182" s="7" t="s">
        <v>9</v>
      </c>
      <c r="F182" s="5" t="s">
        <v>540</v>
      </c>
      <c r="G182" s="5" t="s">
        <v>541</v>
      </c>
      <c r="H182" s="8" t="s">
        <v>77</v>
      </c>
      <c r="I182" s="7" t="s">
        <v>28</v>
      </c>
      <c r="J182" s="8" t="s">
        <v>542</v>
      </c>
      <c r="K182" s="9">
        <v>37798</v>
      </c>
    </row>
    <row r="183" spans="1:11" ht="11.25">
      <c r="A183" s="4">
        <v>4987172</v>
      </c>
      <c r="B183" s="2">
        <v>9.7365</v>
      </c>
      <c r="C183" s="6">
        <f t="shared" si="3"/>
        <v>11.7365</v>
      </c>
      <c r="D183" s="3" t="s">
        <v>8</v>
      </c>
      <c r="E183" s="7" t="s">
        <v>9</v>
      </c>
      <c r="F183" s="5" t="s">
        <v>540</v>
      </c>
      <c r="G183" s="5" t="s">
        <v>543</v>
      </c>
      <c r="H183" s="8" t="s">
        <v>77</v>
      </c>
      <c r="I183" s="7" t="s">
        <v>55</v>
      </c>
      <c r="J183" s="8" t="s">
        <v>544</v>
      </c>
      <c r="K183" s="9">
        <v>36986</v>
      </c>
    </row>
    <row r="184" spans="1:12" ht="11.25">
      <c r="A184" s="4">
        <v>5105352</v>
      </c>
      <c r="B184" s="2">
        <v>9.7365</v>
      </c>
      <c r="C184" s="6">
        <f t="shared" si="3"/>
        <v>11.7365</v>
      </c>
      <c r="D184" s="3" t="s">
        <v>8</v>
      </c>
      <c r="E184" s="7" t="s">
        <v>9</v>
      </c>
      <c r="F184" s="5" t="s">
        <v>540</v>
      </c>
      <c r="G184" s="5" t="s">
        <v>545</v>
      </c>
      <c r="H184" s="8" t="s">
        <v>77</v>
      </c>
      <c r="I184" s="7" t="s">
        <v>28</v>
      </c>
      <c r="J184" s="8" t="s">
        <v>546</v>
      </c>
      <c r="K184" s="9">
        <v>38232</v>
      </c>
      <c r="L184" s="4" t="s">
        <v>547</v>
      </c>
    </row>
    <row r="185" spans="1:11" ht="11.25">
      <c r="A185" s="4">
        <v>4837052</v>
      </c>
      <c r="B185" s="2">
        <v>9.7365</v>
      </c>
      <c r="C185" s="6">
        <f t="shared" si="3"/>
        <v>11.7365</v>
      </c>
      <c r="D185" s="3" t="s">
        <v>8</v>
      </c>
      <c r="E185" s="7" t="s">
        <v>9</v>
      </c>
      <c r="F185" s="5" t="s">
        <v>548</v>
      </c>
      <c r="G185" s="5" t="s">
        <v>549</v>
      </c>
      <c r="H185" s="8" t="s">
        <v>32</v>
      </c>
      <c r="I185" s="7" t="s">
        <v>43</v>
      </c>
      <c r="J185" s="8" t="s">
        <v>550</v>
      </c>
      <c r="K185" s="9">
        <v>38236</v>
      </c>
    </row>
    <row r="186" spans="1:11" ht="11.25">
      <c r="A186" s="4">
        <v>4783822</v>
      </c>
      <c r="B186" s="2">
        <v>9.7365</v>
      </c>
      <c r="C186" s="6">
        <f t="shared" si="3"/>
        <v>11.7365</v>
      </c>
      <c r="D186" s="3" t="s">
        <v>8</v>
      </c>
      <c r="E186" s="7" t="s">
        <v>9</v>
      </c>
      <c r="F186" s="5" t="s">
        <v>551</v>
      </c>
      <c r="G186" s="5" t="s">
        <v>551</v>
      </c>
      <c r="H186" s="8" t="s">
        <v>49</v>
      </c>
      <c r="I186" s="7" t="s">
        <v>55</v>
      </c>
      <c r="J186" s="8" t="s">
        <v>552</v>
      </c>
      <c r="K186" s="9">
        <v>35703</v>
      </c>
    </row>
    <row r="187" spans="1:12" ht="11.25">
      <c r="A187" s="4">
        <v>8501882</v>
      </c>
      <c r="B187" s="2">
        <v>9.7365</v>
      </c>
      <c r="C187" s="6">
        <f t="shared" si="3"/>
        <v>11.7365</v>
      </c>
      <c r="D187" s="3" t="s">
        <v>8</v>
      </c>
      <c r="E187" s="7" t="s">
        <v>9</v>
      </c>
      <c r="F187" s="5" t="s">
        <v>553</v>
      </c>
      <c r="G187" s="5" t="s">
        <v>554</v>
      </c>
      <c r="H187" s="8" t="s">
        <v>69</v>
      </c>
      <c r="I187" s="7" t="s">
        <v>19</v>
      </c>
      <c r="J187" s="8" t="s">
        <v>555</v>
      </c>
      <c r="K187" s="9">
        <v>36797</v>
      </c>
      <c r="L187" s="4" t="s">
        <v>556</v>
      </c>
    </row>
    <row r="188" spans="1:11" ht="11.25">
      <c r="A188" s="4">
        <v>623552</v>
      </c>
      <c r="B188" s="2">
        <v>9.7365</v>
      </c>
      <c r="C188" s="6">
        <f t="shared" si="3"/>
        <v>11.7365</v>
      </c>
      <c r="D188" s="3" t="s">
        <v>8</v>
      </c>
      <c r="E188" s="7" t="s">
        <v>9</v>
      </c>
      <c r="F188" s="5" t="s">
        <v>557</v>
      </c>
      <c r="G188" s="5" t="s">
        <v>558</v>
      </c>
      <c r="H188" s="8" t="s">
        <v>335</v>
      </c>
      <c r="I188" s="7" t="s">
        <v>43</v>
      </c>
      <c r="J188" s="8" t="s">
        <v>559</v>
      </c>
      <c r="K188" s="9">
        <v>38365</v>
      </c>
    </row>
    <row r="189" spans="1:11" ht="11.25">
      <c r="A189" s="4">
        <v>402912</v>
      </c>
      <c r="B189" s="2">
        <v>9.7365</v>
      </c>
      <c r="C189" s="6">
        <f t="shared" si="3"/>
        <v>11.7365</v>
      </c>
      <c r="D189" s="3" t="s">
        <v>8</v>
      </c>
      <c r="E189" s="7" t="s">
        <v>9</v>
      </c>
      <c r="F189" s="5" t="s">
        <v>560</v>
      </c>
      <c r="G189" s="5" t="s">
        <v>561</v>
      </c>
      <c r="H189" s="8" t="s">
        <v>562</v>
      </c>
      <c r="I189" s="7" t="s">
        <v>14</v>
      </c>
      <c r="J189" s="8" t="s">
        <v>563</v>
      </c>
      <c r="K189" s="9">
        <v>35338</v>
      </c>
    </row>
    <row r="190" spans="1:12" ht="11.25">
      <c r="A190" s="4">
        <v>8467972</v>
      </c>
      <c r="B190" s="2">
        <v>9.7365</v>
      </c>
      <c r="C190" s="6">
        <f t="shared" si="3"/>
        <v>11.7365</v>
      </c>
      <c r="D190" s="3" t="s">
        <v>8</v>
      </c>
      <c r="E190" s="7" t="s">
        <v>9</v>
      </c>
      <c r="F190" s="5" t="s">
        <v>564</v>
      </c>
      <c r="G190" s="5" t="s">
        <v>565</v>
      </c>
      <c r="H190" s="8" t="s">
        <v>440</v>
      </c>
      <c r="I190" s="7" t="s">
        <v>19</v>
      </c>
      <c r="J190" s="8" t="s">
        <v>566</v>
      </c>
      <c r="K190" s="9">
        <v>36087</v>
      </c>
      <c r="L190" s="4" t="s">
        <v>567</v>
      </c>
    </row>
    <row r="191" spans="1:12" ht="11.25">
      <c r="A191" s="4">
        <v>4898432</v>
      </c>
      <c r="B191" s="2">
        <v>9.7365</v>
      </c>
      <c r="C191" s="6">
        <f t="shared" si="3"/>
        <v>11.7365</v>
      </c>
      <c r="D191" s="3" t="s">
        <v>8</v>
      </c>
      <c r="E191" s="7" t="s">
        <v>9</v>
      </c>
      <c r="F191" s="5" t="s">
        <v>568</v>
      </c>
      <c r="G191" s="5" t="s">
        <v>569</v>
      </c>
      <c r="H191" s="8" t="s">
        <v>257</v>
      </c>
      <c r="I191" s="7" t="s">
        <v>28</v>
      </c>
      <c r="J191" s="8" t="s">
        <v>570</v>
      </c>
      <c r="K191" s="9">
        <v>37623</v>
      </c>
      <c r="L191" s="4" t="s">
        <v>571</v>
      </c>
    </row>
    <row r="192" spans="1:11" ht="11.25">
      <c r="A192" s="4">
        <v>1699810562</v>
      </c>
      <c r="B192" s="2">
        <v>9.4125</v>
      </c>
      <c r="C192" s="6">
        <f t="shared" si="3"/>
        <v>11.4125</v>
      </c>
      <c r="D192" s="3" t="s">
        <v>8</v>
      </c>
      <c r="E192" s="7" t="s">
        <v>9</v>
      </c>
      <c r="F192" s="5" t="s">
        <v>572</v>
      </c>
      <c r="G192" s="5" t="s">
        <v>572</v>
      </c>
      <c r="H192" s="8" t="s">
        <v>214</v>
      </c>
      <c r="I192" s="7" t="s">
        <v>19</v>
      </c>
      <c r="J192" s="8" t="s">
        <v>573</v>
      </c>
      <c r="K192" s="9">
        <v>37747</v>
      </c>
    </row>
    <row r="193" spans="1:11" ht="11.25">
      <c r="A193" s="4">
        <v>1699810892</v>
      </c>
      <c r="B193" s="2">
        <v>9.4125</v>
      </c>
      <c r="C193" s="6">
        <f t="shared" si="3"/>
        <v>11.4125</v>
      </c>
      <c r="D193" s="3" t="s">
        <v>8</v>
      </c>
      <c r="E193" s="7" t="s">
        <v>9</v>
      </c>
      <c r="F193" s="5" t="s">
        <v>572</v>
      </c>
      <c r="G193" s="5" t="s">
        <v>574</v>
      </c>
      <c r="H193" s="8" t="s">
        <v>214</v>
      </c>
      <c r="I193" s="7" t="s">
        <v>19</v>
      </c>
      <c r="J193" s="8" t="s">
        <v>575</v>
      </c>
      <c r="K193" s="9">
        <v>37882</v>
      </c>
    </row>
    <row r="194" spans="1:11" ht="11.25">
      <c r="A194" s="4">
        <v>8122739422</v>
      </c>
      <c r="B194" s="2">
        <v>9.4125</v>
      </c>
      <c r="C194" s="6">
        <f t="shared" si="3"/>
        <v>11.4125</v>
      </c>
      <c r="D194" s="3" t="s">
        <v>8</v>
      </c>
      <c r="E194" s="7" t="s">
        <v>9</v>
      </c>
      <c r="F194" s="5" t="s">
        <v>572</v>
      </c>
      <c r="G194" s="5" t="s">
        <v>576</v>
      </c>
      <c r="H194" s="8" t="s">
        <v>214</v>
      </c>
      <c r="I194" s="7" t="s">
        <v>19</v>
      </c>
      <c r="J194" s="8" t="s">
        <v>577</v>
      </c>
      <c r="K194" s="9">
        <v>38169</v>
      </c>
    </row>
    <row r="195" spans="1:12" ht="11.25">
      <c r="A195" s="4">
        <v>1699811612</v>
      </c>
      <c r="B195" s="2">
        <v>9.4125</v>
      </c>
      <c r="C195" s="6">
        <f t="shared" si="3"/>
        <v>11.4125</v>
      </c>
      <c r="D195" s="3" t="s">
        <v>8</v>
      </c>
      <c r="E195" s="7" t="s">
        <v>9</v>
      </c>
      <c r="F195" s="5" t="s">
        <v>572</v>
      </c>
      <c r="G195" s="5" t="s">
        <v>578</v>
      </c>
      <c r="H195" s="8" t="s">
        <v>240</v>
      </c>
      <c r="I195" s="7" t="s">
        <v>19</v>
      </c>
      <c r="J195" s="8" t="s">
        <v>579</v>
      </c>
      <c r="K195" s="9">
        <v>37882</v>
      </c>
      <c r="L195" s="4" t="s">
        <v>580</v>
      </c>
    </row>
    <row r="196" spans="1:11" ht="11.25">
      <c r="A196" s="4">
        <v>8318302</v>
      </c>
      <c r="B196" s="2">
        <v>9.7365</v>
      </c>
      <c r="C196" s="6">
        <f t="shared" si="3"/>
        <v>11.7365</v>
      </c>
      <c r="D196" s="3" t="s">
        <v>8</v>
      </c>
      <c r="E196" s="7" t="s">
        <v>9</v>
      </c>
      <c r="F196" s="5" t="s">
        <v>581</v>
      </c>
      <c r="G196" s="5" t="s">
        <v>582</v>
      </c>
      <c r="H196" s="8" t="s">
        <v>32</v>
      </c>
      <c r="I196" s="7" t="s">
        <v>55</v>
      </c>
      <c r="J196" s="8" t="s">
        <v>583</v>
      </c>
      <c r="K196" s="9">
        <v>33355</v>
      </c>
    </row>
    <row r="197" spans="1:12" ht="11.25">
      <c r="A197" s="4">
        <v>5376012</v>
      </c>
      <c r="B197" s="2">
        <v>9.7365</v>
      </c>
      <c r="C197" s="6">
        <f t="shared" si="3"/>
        <v>11.7365</v>
      </c>
      <c r="D197" s="3" t="s">
        <v>8</v>
      </c>
      <c r="E197" s="7" t="s">
        <v>9</v>
      </c>
      <c r="F197" s="5" t="s">
        <v>584</v>
      </c>
      <c r="G197" s="5" t="s">
        <v>585</v>
      </c>
      <c r="H197" s="8" t="s">
        <v>61</v>
      </c>
      <c r="I197" s="7" t="s">
        <v>14</v>
      </c>
      <c r="J197" s="8" t="s">
        <v>586</v>
      </c>
      <c r="K197" s="9">
        <v>37700</v>
      </c>
      <c r="L197" s="4" t="s">
        <v>587</v>
      </c>
    </row>
    <row r="198" spans="1:12" ht="11.25">
      <c r="A198" s="4">
        <v>5433412</v>
      </c>
      <c r="B198" s="2">
        <v>9.7365</v>
      </c>
      <c r="C198" s="6">
        <f t="shared" si="3"/>
        <v>11.7365</v>
      </c>
      <c r="D198" s="3" t="s">
        <v>8</v>
      </c>
      <c r="E198" s="7" t="s">
        <v>9</v>
      </c>
      <c r="F198" s="5" t="s">
        <v>584</v>
      </c>
      <c r="G198" s="5" t="s">
        <v>588</v>
      </c>
      <c r="H198" s="8" t="s">
        <v>61</v>
      </c>
      <c r="I198" s="7" t="s">
        <v>19</v>
      </c>
      <c r="J198" s="8" t="s">
        <v>589</v>
      </c>
      <c r="K198" s="9">
        <v>37700</v>
      </c>
      <c r="L198" s="4" t="e">
        <f>REMASTERED&amp;W/BONUS TR.:HOW TO SURVIVE IN SOUTH CEN</f>
        <v>#NAME?</v>
      </c>
    </row>
    <row r="199" spans="1:12" ht="11.25">
      <c r="A199" s="4">
        <v>5376022</v>
      </c>
      <c r="B199" s="2">
        <v>9.7365</v>
      </c>
      <c r="C199" s="6">
        <f t="shared" si="3"/>
        <v>11.7365</v>
      </c>
      <c r="D199" s="3" t="s">
        <v>8</v>
      </c>
      <c r="E199" s="7" t="s">
        <v>9</v>
      </c>
      <c r="F199" s="5" t="s">
        <v>584</v>
      </c>
      <c r="G199" s="5" t="s">
        <v>590</v>
      </c>
      <c r="H199" s="8" t="s">
        <v>32</v>
      </c>
      <c r="I199" s="7" t="s">
        <v>14</v>
      </c>
      <c r="J199" s="8" t="s">
        <v>591</v>
      </c>
      <c r="K199" s="9">
        <v>37700</v>
      </c>
      <c r="L199" s="4" t="s">
        <v>592</v>
      </c>
    </row>
    <row r="200" spans="1:11" ht="11.25">
      <c r="A200" s="4">
        <v>5433392</v>
      </c>
      <c r="B200" s="2">
        <v>9.7365</v>
      </c>
      <c r="C200" s="6">
        <f t="shared" si="3"/>
        <v>11.7365</v>
      </c>
      <c r="D200" s="3" t="s">
        <v>8</v>
      </c>
      <c r="E200" s="7" t="s">
        <v>9</v>
      </c>
      <c r="F200" s="5" t="s">
        <v>584</v>
      </c>
      <c r="G200" s="5" t="s">
        <v>593</v>
      </c>
      <c r="H200" s="8" t="s">
        <v>32</v>
      </c>
      <c r="I200" s="7" t="s">
        <v>19</v>
      </c>
      <c r="J200" s="8" t="s">
        <v>594</v>
      </c>
      <c r="K200" s="9">
        <v>37700</v>
      </c>
    </row>
    <row r="201" spans="1:12" ht="11.25">
      <c r="A201" s="4">
        <v>8468802</v>
      </c>
      <c r="B201" s="2">
        <v>9.7365</v>
      </c>
      <c r="C201" s="6">
        <f t="shared" si="3"/>
        <v>11.7365</v>
      </c>
      <c r="D201" s="3" t="s">
        <v>8</v>
      </c>
      <c r="E201" s="7" t="s">
        <v>9</v>
      </c>
      <c r="F201" s="5" t="s">
        <v>584</v>
      </c>
      <c r="G201" s="5" t="s">
        <v>595</v>
      </c>
      <c r="H201" s="8" t="s">
        <v>440</v>
      </c>
      <c r="I201" s="7" t="s">
        <v>14</v>
      </c>
      <c r="J201" s="8" t="s">
        <v>596</v>
      </c>
      <c r="K201" s="9">
        <v>36115</v>
      </c>
      <c r="L201" s="4" t="s">
        <v>597</v>
      </c>
    </row>
    <row r="202" spans="1:11" ht="11.25">
      <c r="A202" s="4">
        <v>8490892</v>
      </c>
      <c r="B202" s="2">
        <v>9.7365</v>
      </c>
      <c r="C202" s="6">
        <f t="shared" si="3"/>
        <v>11.7365</v>
      </c>
      <c r="D202" s="3" t="s">
        <v>8</v>
      </c>
      <c r="E202" s="7" t="s">
        <v>9</v>
      </c>
      <c r="F202" s="5" t="s">
        <v>584</v>
      </c>
      <c r="G202" s="5" t="s">
        <v>598</v>
      </c>
      <c r="H202" s="8" t="s">
        <v>440</v>
      </c>
      <c r="I202" s="7" t="s">
        <v>14</v>
      </c>
      <c r="J202" s="8" t="s">
        <v>599</v>
      </c>
      <c r="K202" s="9">
        <v>36601</v>
      </c>
    </row>
    <row r="203" spans="1:11" ht="11.25">
      <c r="A203" s="4">
        <v>8122711702</v>
      </c>
      <c r="B203" s="2">
        <v>9.4125</v>
      </c>
      <c r="C203" s="6">
        <f t="shared" si="3"/>
        <v>11.4125</v>
      </c>
      <c r="D203" s="3" t="s">
        <v>8</v>
      </c>
      <c r="E203" s="7" t="s">
        <v>9</v>
      </c>
      <c r="F203" s="5" t="s">
        <v>600</v>
      </c>
      <c r="G203" s="5" t="s">
        <v>601</v>
      </c>
      <c r="H203" s="8" t="s">
        <v>289</v>
      </c>
      <c r="I203" s="7" t="s">
        <v>19</v>
      </c>
      <c r="J203" s="8" t="s">
        <v>602</v>
      </c>
      <c r="K203" s="9">
        <v>33085</v>
      </c>
    </row>
    <row r="204" spans="1:11" ht="11.25">
      <c r="A204" s="4">
        <v>7878442</v>
      </c>
      <c r="B204" s="2">
        <v>9.7365</v>
      </c>
      <c r="C204" s="6">
        <f t="shared" si="3"/>
        <v>11.7365</v>
      </c>
      <c r="D204" s="3" t="s">
        <v>8</v>
      </c>
      <c r="E204" s="7" t="s">
        <v>9</v>
      </c>
      <c r="F204" s="5" t="s">
        <v>600</v>
      </c>
      <c r="G204" s="5" t="s">
        <v>603</v>
      </c>
      <c r="H204" s="8" t="s">
        <v>69</v>
      </c>
      <c r="I204" s="7" t="s">
        <v>19</v>
      </c>
      <c r="J204" s="8" t="s">
        <v>604</v>
      </c>
      <c r="K204" s="9">
        <v>34050</v>
      </c>
    </row>
    <row r="205" spans="1:11" ht="11.25">
      <c r="A205" s="4">
        <v>7599257652</v>
      </c>
      <c r="B205" s="2">
        <v>9.4125</v>
      </c>
      <c r="C205" s="6">
        <f t="shared" si="3"/>
        <v>11.4125</v>
      </c>
      <c r="D205" s="3" t="s">
        <v>8</v>
      </c>
      <c r="E205" s="7" t="s">
        <v>9</v>
      </c>
      <c r="F205" s="5" t="s">
        <v>600</v>
      </c>
      <c r="G205" s="5" t="s">
        <v>605</v>
      </c>
      <c r="H205" s="8" t="s">
        <v>606</v>
      </c>
      <c r="I205" s="7" t="s">
        <v>19</v>
      </c>
      <c r="J205" s="8" t="s">
        <v>607</v>
      </c>
      <c r="K205" s="9">
        <v>32423</v>
      </c>
    </row>
    <row r="206" spans="1:11" ht="11.25">
      <c r="A206" s="4">
        <v>7599256022</v>
      </c>
      <c r="B206" s="2">
        <v>9.4125</v>
      </c>
      <c r="C206" s="6">
        <f t="shared" si="3"/>
        <v>11.4125</v>
      </c>
      <c r="D206" s="3" t="s">
        <v>8</v>
      </c>
      <c r="E206" s="7" t="s">
        <v>9</v>
      </c>
      <c r="F206" s="5" t="s">
        <v>600</v>
      </c>
      <c r="G206" s="5" t="s">
        <v>608</v>
      </c>
      <c r="H206" s="8" t="s">
        <v>606</v>
      </c>
      <c r="I206" s="7" t="s">
        <v>19</v>
      </c>
      <c r="J206" s="8" t="s">
        <v>609</v>
      </c>
      <c r="K206" s="9">
        <v>33021</v>
      </c>
    </row>
    <row r="207" spans="1:11" ht="11.25">
      <c r="A207" s="4">
        <v>8417002</v>
      </c>
      <c r="B207" s="2">
        <v>9.7365</v>
      </c>
      <c r="C207" s="6">
        <f t="shared" si="3"/>
        <v>11.7365</v>
      </c>
      <c r="D207" s="3" t="s">
        <v>8</v>
      </c>
      <c r="E207" s="7" t="s">
        <v>9</v>
      </c>
      <c r="F207" s="5" t="s">
        <v>600</v>
      </c>
      <c r="G207" s="5" t="s">
        <v>610</v>
      </c>
      <c r="H207" s="8" t="s">
        <v>69</v>
      </c>
      <c r="I207" s="7" t="s">
        <v>19</v>
      </c>
      <c r="J207" s="8" t="s">
        <v>611</v>
      </c>
      <c r="K207" s="9">
        <v>35212</v>
      </c>
    </row>
    <row r="208" spans="1:12" ht="11.25">
      <c r="A208" s="4">
        <v>8494322</v>
      </c>
      <c r="B208" s="2">
        <v>9.7365</v>
      </c>
      <c r="C208" s="6">
        <f t="shared" si="3"/>
        <v>11.7365</v>
      </c>
      <c r="D208" s="3" t="s">
        <v>8</v>
      </c>
      <c r="E208" s="7" t="s">
        <v>9</v>
      </c>
      <c r="F208" s="5" t="s">
        <v>612</v>
      </c>
      <c r="G208" s="5" t="s">
        <v>612</v>
      </c>
      <c r="H208" s="8" t="s">
        <v>69</v>
      </c>
      <c r="I208" s="7" t="s">
        <v>55</v>
      </c>
      <c r="J208" s="8" t="s">
        <v>613</v>
      </c>
      <c r="K208" s="9">
        <v>36748</v>
      </c>
      <c r="L208" s="4" t="s">
        <v>614</v>
      </c>
    </row>
    <row r="209" spans="1:11" ht="11.25">
      <c r="A209" s="4">
        <v>4911262</v>
      </c>
      <c r="B209" s="2">
        <v>9.7365</v>
      </c>
      <c r="C209" s="6">
        <f t="shared" si="3"/>
        <v>11.7365</v>
      </c>
      <c r="D209" s="3" t="s">
        <v>8</v>
      </c>
      <c r="E209" s="7" t="s">
        <v>9</v>
      </c>
      <c r="F209" s="5" t="s">
        <v>615</v>
      </c>
      <c r="G209" s="5" t="s">
        <v>616</v>
      </c>
      <c r="H209" s="8" t="s">
        <v>77</v>
      </c>
      <c r="I209" s="7" t="s">
        <v>19</v>
      </c>
      <c r="J209" s="8" t="s">
        <v>617</v>
      </c>
      <c r="K209" s="9">
        <v>38043</v>
      </c>
    </row>
    <row r="210" spans="1:12" ht="11.25">
      <c r="A210" s="4">
        <v>4961802</v>
      </c>
      <c r="B210" s="2">
        <v>9.21</v>
      </c>
      <c r="C210" s="6">
        <f t="shared" si="3"/>
        <v>11.21</v>
      </c>
      <c r="D210" s="3" t="s">
        <v>8</v>
      </c>
      <c r="E210" s="7" t="s">
        <v>9</v>
      </c>
      <c r="F210" s="5" t="s">
        <v>618</v>
      </c>
      <c r="G210" s="5" t="s">
        <v>619</v>
      </c>
      <c r="H210" s="8" t="s">
        <v>118</v>
      </c>
      <c r="I210" s="7" t="s">
        <v>19</v>
      </c>
      <c r="J210" s="8" t="s">
        <v>620</v>
      </c>
      <c r="K210" s="9">
        <v>36402</v>
      </c>
      <c r="L210" s="4" t="s">
        <v>621</v>
      </c>
    </row>
    <row r="211" spans="1:11" ht="11.25">
      <c r="A211" s="4">
        <v>4879962</v>
      </c>
      <c r="B211" s="2">
        <v>9.7365</v>
      </c>
      <c r="C211" s="6">
        <f t="shared" si="3"/>
        <v>11.7365</v>
      </c>
      <c r="D211" s="3" t="s">
        <v>8</v>
      </c>
      <c r="E211" s="7" t="s">
        <v>9</v>
      </c>
      <c r="F211" s="5" t="s">
        <v>622</v>
      </c>
      <c r="G211" s="5" t="s">
        <v>623</v>
      </c>
      <c r="H211" s="8" t="s">
        <v>77</v>
      </c>
      <c r="I211" s="7" t="s">
        <v>55</v>
      </c>
      <c r="J211" s="8" t="s">
        <v>624</v>
      </c>
      <c r="K211" s="9">
        <v>35688</v>
      </c>
    </row>
    <row r="212" spans="1:11" ht="11.25">
      <c r="A212" s="4">
        <v>38674</v>
      </c>
      <c r="B212" s="2">
        <v>9.7365</v>
      </c>
      <c r="C212" s="6">
        <f t="shared" si="3"/>
        <v>11.7365</v>
      </c>
      <c r="D212" s="3" t="s">
        <v>8</v>
      </c>
      <c r="E212" s="7" t="s">
        <v>9</v>
      </c>
      <c r="F212" s="5" t="s">
        <v>622</v>
      </c>
      <c r="G212" s="5" t="s">
        <v>625</v>
      </c>
      <c r="H212" s="8" t="s">
        <v>49</v>
      </c>
      <c r="I212" s="7" t="s">
        <v>55</v>
      </c>
      <c r="J212" s="8" t="s">
        <v>626</v>
      </c>
      <c r="K212" s="9">
        <v>32288</v>
      </c>
    </row>
    <row r="213" spans="1:11" ht="11.25">
      <c r="A213" s="4">
        <v>34432</v>
      </c>
      <c r="B213" s="2">
        <v>9.7365</v>
      </c>
      <c r="C213" s="6">
        <f t="shared" si="3"/>
        <v>11.7365</v>
      </c>
      <c r="D213" s="3" t="s">
        <v>8</v>
      </c>
      <c r="E213" s="7" t="s">
        <v>9</v>
      </c>
      <c r="F213" s="5" t="s">
        <v>622</v>
      </c>
      <c r="G213" s="5" t="s">
        <v>627</v>
      </c>
      <c r="H213" s="8" t="s">
        <v>49</v>
      </c>
      <c r="I213" s="7" t="s">
        <v>55</v>
      </c>
      <c r="J213" s="8" t="s">
        <v>628</v>
      </c>
      <c r="K213" s="9">
        <v>32570</v>
      </c>
    </row>
    <row r="214" spans="1:11" ht="11.25">
      <c r="A214" s="4">
        <v>5079202</v>
      </c>
      <c r="B214" s="2">
        <v>9.21</v>
      </c>
      <c r="C214" s="6">
        <f t="shared" si="3"/>
        <v>11.21</v>
      </c>
      <c r="D214" s="3" t="s">
        <v>8</v>
      </c>
      <c r="E214" s="7" t="s">
        <v>9</v>
      </c>
      <c r="F214" s="5" t="s">
        <v>622</v>
      </c>
      <c r="G214" s="5" t="s">
        <v>629</v>
      </c>
      <c r="H214" s="8" t="s">
        <v>77</v>
      </c>
      <c r="I214" s="7" t="s">
        <v>55</v>
      </c>
      <c r="J214" s="8" t="s">
        <v>630</v>
      </c>
      <c r="K214" s="9">
        <v>37679</v>
      </c>
    </row>
    <row r="215" spans="1:11" ht="11.25">
      <c r="A215" s="4">
        <v>5329592</v>
      </c>
      <c r="B215" s="2">
        <v>7.86</v>
      </c>
      <c r="C215" s="6">
        <f t="shared" si="3"/>
        <v>9.86</v>
      </c>
      <c r="D215" s="3" t="s">
        <v>8</v>
      </c>
      <c r="E215" s="7" t="s">
        <v>9</v>
      </c>
      <c r="F215" s="5" t="s">
        <v>631</v>
      </c>
      <c r="G215" s="5" t="s">
        <v>632</v>
      </c>
      <c r="H215" s="8" t="s">
        <v>385</v>
      </c>
      <c r="I215" s="7" t="s">
        <v>55</v>
      </c>
      <c r="J215" s="8" t="s">
        <v>633</v>
      </c>
      <c r="K215" s="9">
        <v>37025</v>
      </c>
    </row>
    <row r="216" spans="1:11" ht="11.25">
      <c r="A216" s="4">
        <v>4885402</v>
      </c>
      <c r="B216" s="2">
        <v>9.7365</v>
      </c>
      <c r="C216" s="6">
        <f t="shared" si="3"/>
        <v>11.7365</v>
      </c>
      <c r="D216" s="3" t="s">
        <v>8</v>
      </c>
      <c r="E216" s="7" t="s">
        <v>9</v>
      </c>
      <c r="F216" s="5" t="s">
        <v>634</v>
      </c>
      <c r="G216" s="5" t="s">
        <v>635</v>
      </c>
      <c r="H216" s="8" t="s">
        <v>257</v>
      </c>
      <c r="I216" s="7" t="s">
        <v>28</v>
      </c>
      <c r="J216" s="8" t="s">
        <v>636</v>
      </c>
      <c r="K216" s="9">
        <v>36692</v>
      </c>
    </row>
    <row r="217" spans="1:12" ht="11.25">
      <c r="A217" s="4">
        <v>5122632</v>
      </c>
      <c r="B217" s="2">
        <v>9.7365</v>
      </c>
      <c r="C217" s="6">
        <f t="shared" si="3"/>
        <v>11.7365</v>
      </c>
      <c r="D217" s="3" t="s">
        <v>8</v>
      </c>
      <c r="E217" s="7" t="s">
        <v>9</v>
      </c>
      <c r="F217" s="5" t="s">
        <v>634</v>
      </c>
      <c r="G217" s="5" t="s">
        <v>637</v>
      </c>
      <c r="H217" s="8" t="s">
        <v>257</v>
      </c>
      <c r="I217" s="7" t="s">
        <v>28</v>
      </c>
      <c r="J217" s="8" t="s">
        <v>638</v>
      </c>
      <c r="K217" s="9">
        <v>38197</v>
      </c>
      <c r="L217" s="4" t="s">
        <v>639</v>
      </c>
    </row>
    <row r="218" spans="1:11" ht="11.25">
      <c r="A218" s="4">
        <v>4951822</v>
      </c>
      <c r="B218" s="2">
        <v>9.7365</v>
      </c>
      <c r="C218" s="6">
        <f t="shared" si="3"/>
        <v>11.7365</v>
      </c>
      <c r="D218" s="3" t="s">
        <v>8</v>
      </c>
      <c r="E218" s="7" t="s">
        <v>9</v>
      </c>
      <c r="F218" s="5" t="s">
        <v>634</v>
      </c>
      <c r="G218" s="5" t="s">
        <v>640</v>
      </c>
      <c r="H218" s="8" t="s">
        <v>257</v>
      </c>
      <c r="I218" s="7" t="s">
        <v>28</v>
      </c>
      <c r="J218" s="8" t="s">
        <v>641</v>
      </c>
      <c r="K218" s="9">
        <v>37483</v>
      </c>
    </row>
    <row r="219" spans="1:11" ht="11.25">
      <c r="A219" s="4">
        <v>5033449</v>
      </c>
      <c r="B219" s="2">
        <v>9.7365</v>
      </c>
      <c r="C219" s="6">
        <f t="shared" si="3"/>
        <v>11.7365</v>
      </c>
      <c r="D219" s="3" t="s">
        <v>8</v>
      </c>
      <c r="E219" s="7" t="s">
        <v>9</v>
      </c>
      <c r="F219" s="5" t="s">
        <v>634</v>
      </c>
      <c r="G219" s="5" t="s">
        <v>642</v>
      </c>
      <c r="H219" s="8" t="s">
        <v>257</v>
      </c>
      <c r="I219" s="7" t="s">
        <v>28</v>
      </c>
      <c r="J219" s="8" t="s">
        <v>643</v>
      </c>
      <c r="K219" s="9">
        <v>37861</v>
      </c>
    </row>
    <row r="220" spans="1:11" ht="11.25">
      <c r="A220" s="4">
        <v>5978142</v>
      </c>
      <c r="B220" s="2">
        <v>9.7365</v>
      </c>
      <c r="C220" s="6">
        <f t="shared" si="3"/>
        <v>11.7365</v>
      </c>
      <c r="D220" s="3" t="s">
        <v>8</v>
      </c>
      <c r="E220" s="7" t="s">
        <v>9</v>
      </c>
      <c r="F220" s="5" t="s">
        <v>644</v>
      </c>
      <c r="G220" s="5" t="s">
        <v>645</v>
      </c>
      <c r="H220" s="8" t="s">
        <v>61</v>
      </c>
      <c r="I220" s="7" t="s">
        <v>28</v>
      </c>
      <c r="J220" s="8" t="s">
        <v>646</v>
      </c>
      <c r="K220" s="9">
        <v>38029</v>
      </c>
    </row>
    <row r="221" spans="1:12" ht="11.25">
      <c r="A221" s="4">
        <v>920462</v>
      </c>
      <c r="B221" s="2">
        <v>9.7365</v>
      </c>
      <c r="C221" s="6">
        <f t="shared" si="3"/>
        <v>11.7365</v>
      </c>
      <c r="D221" s="3" t="s">
        <v>8</v>
      </c>
      <c r="E221" s="7" t="s">
        <v>9</v>
      </c>
      <c r="F221" s="5" t="s">
        <v>647</v>
      </c>
      <c r="G221" s="5" t="s">
        <v>648</v>
      </c>
      <c r="H221" s="8" t="s">
        <v>562</v>
      </c>
      <c r="I221" s="7" t="s">
        <v>19</v>
      </c>
      <c r="J221" s="8" t="s">
        <v>649</v>
      </c>
      <c r="K221" s="9">
        <v>37308</v>
      </c>
      <c r="L221" s="4" t="s">
        <v>650</v>
      </c>
    </row>
    <row r="222" spans="1:11" ht="11.25">
      <c r="A222" s="4">
        <v>447202</v>
      </c>
      <c r="B222" s="2">
        <v>9.7365</v>
      </c>
      <c r="C222" s="6">
        <f t="shared" si="3"/>
        <v>11.7365</v>
      </c>
      <c r="D222" s="3" t="s">
        <v>8</v>
      </c>
      <c r="E222" s="7" t="s">
        <v>9</v>
      </c>
      <c r="F222" s="5" t="s">
        <v>647</v>
      </c>
      <c r="G222" s="5" t="s">
        <v>651</v>
      </c>
      <c r="H222" s="8" t="s">
        <v>335</v>
      </c>
      <c r="I222" s="7" t="s">
        <v>19</v>
      </c>
      <c r="J222" s="8" t="s">
        <v>652</v>
      </c>
      <c r="K222" s="9">
        <v>36283</v>
      </c>
    </row>
    <row r="223" spans="1:11" ht="11.25">
      <c r="A223" s="4">
        <v>625552</v>
      </c>
      <c r="B223" s="2">
        <v>9.21</v>
      </c>
      <c r="C223" s="6">
        <f t="shared" si="3"/>
        <v>11.21</v>
      </c>
      <c r="D223" s="3" t="s">
        <v>8</v>
      </c>
      <c r="E223" s="7" t="s">
        <v>9</v>
      </c>
      <c r="F223" s="5" t="s">
        <v>647</v>
      </c>
      <c r="G223" s="5" t="s">
        <v>653</v>
      </c>
      <c r="H223" s="8" t="s">
        <v>335</v>
      </c>
      <c r="I223" s="7" t="s">
        <v>19</v>
      </c>
      <c r="J223" s="8" t="s">
        <v>654</v>
      </c>
      <c r="K223" s="9">
        <v>36080</v>
      </c>
    </row>
    <row r="224" spans="1:12" ht="11.25">
      <c r="A224" s="4">
        <v>535982</v>
      </c>
      <c r="B224" s="2">
        <v>9.7365</v>
      </c>
      <c r="C224" s="6">
        <f t="shared" si="3"/>
        <v>11.7365</v>
      </c>
      <c r="D224" s="3" t="s">
        <v>8</v>
      </c>
      <c r="E224" s="7" t="s">
        <v>9</v>
      </c>
      <c r="F224" s="5" t="s">
        <v>655</v>
      </c>
      <c r="G224" s="5" t="s">
        <v>656</v>
      </c>
      <c r="H224" s="8" t="s">
        <v>12</v>
      </c>
      <c r="I224" s="7" t="s">
        <v>19</v>
      </c>
      <c r="J224" s="8" t="s">
        <v>657</v>
      </c>
      <c r="K224" s="9">
        <v>37861</v>
      </c>
      <c r="L224" s="4" t="s">
        <v>658</v>
      </c>
    </row>
    <row r="225" spans="1:11" ht="11.25">
      <c r="A225" s="4">
        <v>4979792</v>
      </c>
      <c r="B225" s="2">
        <v>9.7365</v>
      </c>
      <c r="C225" s="6">
        <f t="shared" si="3"/>
        <v>11.7365</v>
      </c>
      <c r="D225" s="3" t="s">
        <v>8</v>
      </c>
      <c r="E225" s="7" t="s">
        <v>9</v>
      </c>
      <c r="F225" s="5" t="s">
        <v>659</v>
      </c>
      <c r="G225" s="5" t="s">
        <v>660</v>
      </c>
      <c r="H225" s="8" t="s">
        <v>257</v>
      </c>
      <c r="I225" s="7" t="s">
        <v>28</v>
      </c>
      <c r="J225" s="8" t="s">
        <v>661</v>
      </c>
      <c r="K225" s="9">
        <v>37791</v>
      </c>
    </row>
    <row r="226" spans="1:11" ht="11.25">
      <c r="A226" s="4">
        <v>565432</v>
      </c>
      <c r="B226" s="2">
        <v>9.7365</v>
      </c>
      <c r="C226" s="6">
        <f t="shared" si="3"/>
        <v>11.7365</v>
      </c>
      <c r="D226" s="3" t="s">
        <v>8</v>
      </c>
      <c r="E226" s="7" t="s">
        <v>9</v>
      </c>
      <c r="F226" s="5" t="s">
        <v>659</v>
      </c>
      <c r="G226" s="5" t="s">
        <v>662</v>
      </c>
      <c r="H226" s="8" t="s">
        <v>199</v>
      </c>
      <c r="I226" s="7" t="s">
        <v>28</v>
      </c>
      <c r="J226" s="8" t="s">
        <v>663</v>
      </c>
      <c r="K226" s="9">
        <v>37945</v>
      </c>
    </row>
    <row r="227" spans="1:12" ht="11.25">
      <c r="A227" s="4">
        <v>536012</v>
      </c>
      <c r="B227" s="2">
        <v>9.7365</v>
      </c>
      <c r="C227" s="6">
        <f t="shared" si="3"/>
        <v>11.7365</v>
      </c>
      <c r="D227" s="3" t="s">
        <v>8</v>
      </c>
      <c r="E227" s="7" t="s">
        <v>9</v>
      </c>
      <c r="F227" s="5" t="s">
        <v>664</v>
      </c>
      <c r="G227" s="5" t="s">
        <v>665</v>
      </c>
      <c r="H227" s="8" t="s">
        <v>12</v>
      </c>
      <c r="I227" s="7" t="s">
        <v>28</v>
      </c>
      <c r="J227" s="8" t="s">
        <v>666</v>
      </c>
      <c r="K227" s="9">
        <v>37799</v>
      </c>
      <c r="L227" s="4" t="s">
        <v>667</v>
      </c>
    </row>
    <row r="228" spans="1:12" ht="11.25">
      <c r="A228" s="4">
        <v>536022</v>
      </c>
      <c r="B228" s="2">
        <v>9.7365</v>
      </c>
      <c r="C228" s="6">
        <f t="shared" si="3"/>
        <v>11.7365</v>
      </c>
      <c r="D228" s="3" t="s">
        <v>8</v>
      </c>
      <c r="E228" s="7" t="s">
        <v>9</v>
      </c>
      <c r="F228" s="5" t="s">
        <v>664</v>
      </c>
      <c r="G228" s="5" t="s">
        <v>668</v>
      </c>
      <c r="H228" s="8" t="s">
        <v>12</v>
      </c>
      <c r="I228" s="7" t="s">
        <v>55</v>
      </c>
      <c r="J228" s="8" t="s">
        <v>669</v>
      </c>
      <c r="K228" s="9">
        <v>37799</v>
      </c>
      <c r="L228" s="4" t="s">
        <v>670</v>
      </c>
    </row>
    <row r="229" spans="1:12" ht="11.25">
      <c r="A229" s="4">
        <v>5078112</v>
      </c>
      <c r="B229" s="2">
        <v>9.7365</v>
      </c>
      <c r="C229" s="6">
        <f t="shared" si="3"/>
        <v>11.7365</v>
      </c>
      <c r="D229" s="3" t="s">
        <v>8</v>
      </c>
      <c r="E229" s="7" t="s">
        <v>9</v>
      </c>
      <c r="F229" s="5" t="s">
        <v>671</v>
      </c>
      <c r="G229" s="5" t="s">
        <v>672</v>
      </c>
      <c r="H229" s="8" t="s">
        <v>77</v>
      </c>
      <c r="I229" s="7" t="s">
        <v>28</v>
      </c>
      <c r="J229" s="8" t="s">
        <v>673</v>
      </c>
      <c r="K229" s="9">
        <v>38155</v>
      </c>
      <c r="L229" s="4" t="s">
        <v>674</v>
      </c>
    </row>
    <row r="230" spans="1:11" ht="11.25">
      <c r="A230" s="4">
        <v>4974872</v>
      </c>
      <c r="B230" s="2">
        <v>9.7365</v>
      </c>
      <c r="C230" s="6">
        <f t="shared" si="3"/>
        <v>11.7365</v>
      </c>
      <c r="D230" s="3" t="s">
        <v>8</v>
      </c>
      <c r="E230" s="7" t="s">
        <v>9</v>
      </c>
      <c r="F230" s="5" t="s">
        <v>671</v>
      </c>
      <c r="G230" s="5" t="s">
        <v>675</v>
      </c>
      <c r="H230" s="8" t="s">
        <v>77</v>
      </c>
      <c r="I230" s="7" t="s">
        <v>55</v>
      </c>
      <c r="J230" s="8" t="s">
        <v>676</v>
      </c>
      <c r="K230" s="9">
        <v>36972</v>
      </c>
    </row>
    <row r="231" spans="1:11" ht="11.25">
      <c r="A231" s="4">
        <v>941552</v>
      </c>
      <c r="B231" s="2">
        <v>9.7365</v>
      </c>
      <c r="C231" s="6">
        <f t="shared" si="3"/>
        <v>11.7365</v>
      </c>
      <c r="D231" s="3" t="s">
        <v>8</v>
      </c>
      <c r="E231" s="7" t="s">
        <v>9</v>
      </c>
      <c r="F231" s="5" t="s">
        <v>677</v>
      </c>
      <c r="G231" s="5" t="s">
        <v>678</v>
      </c>
      <c r="H231" s="8" t="s">
        <v>167</v>
      </c>
      <c r="I231" s="7" t="s">
        <v>28</v>
      </c>
      <c r="J231" s="8" t="s">
        <v>679</v>
      </c>
      <c r="K231" s="9">
        <v>37413</v>
      </c>
    </row>
    <row r="232" spans="1:11" ht="11.25">
      <c r="A232" s="4">
        <v>260252</v>
      </c>
      <c r="B232" s="2">
        <v>9.7365</v>
      </c>
      <c r="C232" s="6">
        <f t="shared" si="3"/>
        <v>11.7365</v>
      </c>
      <c r="D232" s="3" t="s">
        <v>8</v>
      </c>
      <c r="E232" s="7" t="s">
        <v>9</v>
      </c>
      <c r="F232" s="5" t="s">
        <v>677</v>
      </c>
      <c r="G232" s="5" t="s">
        <v>680</v>
      </c>
      <c r="H232" s="8" t="s">
        <v>167</v>
      </c>
      <c r="I232" s="7" t="s">
        <v>55</v>
      </c>
      <c r="J232" s="8" t="s">
        <v>681</v>
      </c>
      <c r="K232" s="9">
        <v>35220</v>
      </c>
    </row>
    <row r="233" spans="1:12" ht="11.25">
      <c r="A233" s="4">
        <v>8918922</v>
      </c>
      <c r="B233" s="2">
        <v>9.7365</v>
      </c>
      <c r="C233" s="6">
        <f t="shared" si="3"/>
        <v>11.7365</v>
      </c>
      <c r="D233" s="3" t="s">
        <v>8</v>
      </c>
      <c r="E233" s="7" t="s">
        <v>9</v>
      </c>
      <c r="F233" s="5" t="s">
        <v>682</v>
      </c>
      <c r="G233" s="5" t="s">
        <v>683</v>
      </c>
      <c r="H233" s="8" t="s">
        <v>37</v>
      </c>
      <c r="I233" s="7" t="s">
        <v>55</v>
      </c>
      <c r="J233" s="8" t="s">
        <v>684</v>
      </c>
      <c r="K233" s="9">
        <v>34099</v>
      </c>
      <c r="L233" s="4" t="s">
        <v>685</v>
      </c>
    </row>
    <row r="234" spans="1:11" ht="11.25">
      <c r="A234" s="4">
        <v>7599260722</v>
      </c>
      <c r="B234" s="2">
        <v>9.4125</v>
      </c>
      <c r="C234" s="6">
        <f t="shared" si="3"/>
        <v>11.4125</v>
      </c>
      <c r="D234" s="3" t="s">
        <v>8</v>
      </c>
      <c r="E234" s="7" t="s">
        <v>9</v>
      </c>
      <c r="F234" s="5" t="s">
        <v>686</v>
      </c>
      <c r="G234" s="5" t="s">
        <v>687</v>
      </c>
      <c r="H234" s="8" t="s">
        <v>217</v>
      </c>
      <c r="I234" s="7" t="s">
        <v>19</v>
      </c>
      <c r="J234" s="8" t="s">
        <v>688</v>
      </c>
      <c r="K234" s="9">
        <v>32836</v>
      </c>
    </row>
    <row r="235" spans="1:11" ht="11.25">
      <c r="A235" s="4">
        <v>8479112</v>
      </c>
      <c r="B235" s="2">
        <v>9.7365</v>
      </c>
      <c r="C235" s="6">
        <f t="shared" si="3"/>
        <v>11.7365</v>
      </c>
      <c r="D235" s="3" t="s">
        <v>8</v>
      </c>
      <c r="E235" s="7" t="s">
        <v>9</v>
      </c>
      <c r="F235" s="5" t="s">
        <v>689</v>
      </c>
      <c r="G235" s="5" t="s">
        <v>690</v>
      </c>
      <c r="H235" s="8" t="s">
        <v>69</v>
      </c>
      <c r="I235" s="7" t="s">
        <v>28</v>
      </c>
      <c r="J235" s="8" t="s">
        <v>691</v>
      </c>
      <c r="K235" s="9">
        <v>36538</v>
      </c>
    </row>
    <row r="236" spans="1:12" ht="11.25">
      <c r="A236" s="4">
        <v>8110922</v>
      </c>
      <c r="B236" s="2">
        <v>9.7365</v>
      </c>
      <c r="C236" s="6">
        <f t="shared" si="3"/>
        <v>11.7365</v>
      </c>
      <c r="D236" s="3" t="s">
        <v>8</v>
      </c>
      <c r="E236" s="7" t="s">
        <v>9</v>
      </c>
      <c r="F236" s="5" t="s">
        <v>689</v>
      </c>
      <c r="G236" s="5" t="s">
        <v>692</v>
      </c>
      <c r="H236" s="8" t="s">
        <v>69</v>
      </c>
      <c r="I236" s="7" t="s">
        <v>28</v>
      </c>
      <c r="J236" s="8" t="s">
        <v>693</v>
      </c>
      <c r="K236" s="9">
        <v>36824</v>
      </c>
      <c r="L236" s="4" t="s">
        <v>694</v>
      </c>
    </row>
    <row r="237" spans="1:11" ht="11.25">
      <c r="A237" s="4">
        <v>536292</v>
      </c>
      <c r="B237" s="2">
        <v>9.7365</v>
      </c>
      <c r="C237" s="6">
        <f t="shared" si="3"/>
        <v>11.7365</v>
      </c>
      <c r="D237" s="3" t="s">
        <v>8</v>
      </c>
      <c r="E237" s="7" t="s">
        <v>9</v>
      </c>
      <c r="F237" s="5" t="s">
        <v>695</v>
      </c>
      <c r="G237" s="5" t="s">
        <v>696</v>
      </c>
      <c r="H237" s="8" t="s">
        <v>12</v>
      </c>
      <c r="I237" s="7" t="s">
        <v>28</v>
      </c>
      <c r="J237" s="8" t="s">
        <v>697</v>
      </c>
      <c r="K237" s="9">
        <v>37833</v>
      </c>
    </row>
    <row r="238" spans="1:11" ht="11.25">
      <c r="A238" s="4">
        <v>536302</v>
      </c>
      <c r="B238" s="2">
        <v>9.7365</v>
      </c>
      <c r="C238" s="6">
        <f t="shared" si="3"/>
        <v>11.7365</v>
      </c>
      <c r="D238" s="3" t="s">
        <v>8</v>
      </c>
      <c r="E238" s="7" t="s">
        <v>9</v>
      </c>
      <c r="F238" s="5" t="s">
        <v>695</v>
      </c>
      <c r="G238" s="5" t="s">
        <v>698</v>
      </c>
      <c r="H238" s="8" t="s">
        <v>12</v>
      </c>
      <c r="I238" s="7" t="s">
        <v>28</v>
      </c>
      <c r="J238" s="8" t="s">
        <v>699</v>
      </c>
      <c r="K238" s="9">
        <v>37833</v>
      </c>
    </row>
    <row r="239" spans="1:12" ht="11.25">
      <c r="A239" s="4">
        <v>536312</v>
      </c>
      <c r="B239" s="2">
        <v>12.7365</v>
      </c>
      <c r="C239" s="6">
        <f>B239+4</f>
        <v>16.7365</v>
      </c>
      <c r="D239" s="3" t="s">
        <v>517</v>
      </c>
      <c r="E239" s="7" t="s">
        <v>9</v>
      </c>
      <c r="F239" s="5" t="s">
        <v>695</v>
      </c>
      <c r="G239" s="5" t="s">
        <v>700</v>
      </c>
      <c r="H239" s="8" t="s">
        <v>12</v>
      </c>
      <c r="I239" s="7" t="s">
        <v>28</v>
      </c>
      <c r="J239" s="8" t="s">
        <v>701</v>
      </c>
      <c r="K239" s="9">
        <v>38257</v>
      </c>
      <c r="L239" s="4" t="s">
        <v>702</v>
      </c>
    </row>
    <row r="240" spans="1:11" ht="11.25">
      <c r="A240" s="4">
        <v>536332</v>
      </c>
      <c r="B240" s="2">
        <v>9.7365</v>
      </c>
      <c r="C240" s="6">
        <f>B240+2</f>
        <v>11.7365</v>
      </c>
      <c r="D240" s="3" t="s">
        <v>8</v>
      </c>
      <c r="E240" s="7" t="s">
        <v>9</v>
      </c>
      <c r="F240" s="5" t="s">
        <v>695</v>
      </c>
      <c r="G240" s="5" t="s">
        <v>703</v>
      </c>
      <c r="H240" s="8" t="s">
        <v>12</v>
      </c>
      <c r="I240" s="7" t="s">
        <v>28</v>
      </c>
      <c r="J240" s="8" t="s">
        <v>704</v>
      </c>
      <c r="K240" s="9">
        <v>37833</v>
      </c>
    </row>
    <row r="241" spans="1:11" ht="11.25">
      <c r="A241" s="4">
        <v>536342</v>
      </c>
      <c r="B241" s="2">
        <v>9.7365</v>
      </c>
      <c r="C241" s="6">
        <f aca="true" t="shared" si="4" ref="C241:C247">B241+2</f>
        <v>11.7365</v>
      </c>
      <c r="D241" s="3" t="s">
        <v>8</v>
      </c>
      <c r="E241" s="7" t="s">
        <v>9</v>
      </c>
      <c r="F241" s="5" t="s">
        <v>695</v>
      </c>
      <c r="G241" s="5" t="s">
        <v>705</v>
      </c>
      <c r="H241" s="8" t="s">
        <v>12</v>
      </c>
      <c r="I241" s="7" t="s">
        <v>55</v>
      </c>
      <c r="J241" s="8" t="s">
        <v>706</v>
      </c>
      <c r="K241" s="9">
        <v>38257</v>
      </c>
    </row>
    <row r="242" spans="1:11" ht="11.25">
      <c r="A242" s="4">
        <v>5086242</v>
      </c>
      <c r="B242" s="2">
        <v>9.7365</v>
      </c>
      <c r="C242" s="6">
        <f t="shared" si="4"/>
        <v>11.7365</v>
      </c>
      <c r="D242" s="3" t="s">
        <v>8</v>
      </c>
      <c r="E242" s="7" t="s">
        <v>9</v>
      </c>
      <c r="F242" s="5" t="s">
        <v>707</v>
      </c>
      <c r="G242" s="5" t="s">
        <v>708</v>
      </c>
      <c r="H242" s="8" t="s">
        <v>257</v>
      </c>
      <c r="I242" s="7" t="s">
        <v>19</v>
      </c>
      <c r="J242" s="8" t="s">
        <v>709</v>
      </c>
      <c r="K242" s="9">
        <v>37490</v>
      </c>
    </row>
    <row r="243" spans="1:11" ht="11.25">
      <c r="A243" s="4">
        <v>5113412</v>
      </c>
      <c r="B243" s="2">
        <v>9.7365</v>
      </c>
      <c r="C243" s="6">
        <f t="shared" si="4"/>
        <v>11.7365</v>
      </c>
      <c r="D243" s="3" t="s">
        <v>8</v>
      </c>
      <c r="E243" s="7" t="s">
        <v>9</v>
      </c>
      <c r="F243" s="5" t="s">
        <v>710</v>
      </c>
      <c r="G243" s="5" t="s">
        <v>711</v>
      </c>
      <c r="H243" s="8" t="s">
        <v>257</v>
      </c>
      <c r="I243" s="7" t="s">
        <v>19</v>
      </c>
      <c r="J243" s="8" t="s">
        <v>712</v>
      </c>
      <c r="K243" s="9">
        <v>38232</v>
      </c>
    </row>
    <row r="244" spans="1:11" ht="11.25">
      <c r="A244" s="4">
        <v>660582</v>
      </c>
      <c r="B244" s="2">
        <v>9.7365</v>
      </c>
      <c r="C244" s="6">
        <f t="shared" si="4"/>
        <v>11.7365</v>
      </c>
      <c r="D244" s="3" t="s">
        <v>8</v>
      </c>
      <c r="E244" s="7" t="s">
        <v>9</v>
      </c>
      <c r="F244" s="5" t="s">
        <v>713</v>
      </c>
      <c r="G244" s="5" t="s">
        <v>141</v>
      </c>
      <c r="H244" s="8" t="s">
        <v>335</v>
      </c>
      <c r="I244" s="7" t="s">
        <v>55</v>
      </c>
      <c r="J244" s="8" t="s">
        <v>714</v>
      </c>
      <c r="K244" s="9">
        <v>36283</v>
      </c>
    </row>
    <row r="245" spans="1:11" ht="11.25">
      <c r="A245" s="4">
        <v>569242</v>
      </c>
      <c r="B245" s="2">
        <v>9.7365</v>
      </c>
      <c r="C245" s="6">
        <f t="shared" si="4"/>
        <v>11.7365</v>
      </c>
      <c r="D245" s="3" t="s">
        <v>8</v>
      </c>
      <c r="E245" s="7" t="s">
        <v>9</v>
      </c>
      <c r="F245" s="5" t="s">
        <v>715</v>
      </c>
      <c r="G245" s="5" t="s">
        <v>141</v>
      </c>
      <c r="H245" s="8" t="s">
        <v>41</v>
      </c>
      <c r="I245" s="7" t="s">
        <v>55</v>
      </c>
      <c r="J245" s="8" t="s">
        <v>716</v>
      </c>
      <c r="K245" s="9">
        <v>36045</v>
      </c>
    </row>
    <row r="246" spans="1:11" ht="11.25">
      <c r="A246" s="4">
        <v>5005872</v>
      </c>
      <c r="B246" s="2">
        <v>9.7365</v>
      </c>
      <c r="C246" s="6">
        <f t="shared" si="4"/>
        <v>11.7365</v>
      </c>
      <c r="D246" s="3" t="s">
        <v>8</v>
      </c>
      <c r="E246" s="7" t="s">
        <v>9</v>
      </c>
      <c r="F246" s="5" t="s">
        <v>717</v>
      </c>
      <c r="G246" s="5" t="s">
        <v>718</v>
      </c>
      <c r="H246" s="8" t="s">
        <v>77</v>
      </c>
      <c r="I246" s="7" t="s">
        <v>19</v>
      </c>
      <c r="J246" s="8" t="s">
        <v>719</v>
      </c>
      <c r="K246" s="9">
        <v>37861</v>
      </c>
    </row>
    <row r="247" spans="1:12" ht="11.25">
      <c r="A247" s="4">
        <v>5161022</v>
      </c>
      <c r="B247" s="2">
        <v>9.7365</v>
      </c>
      <c r="C247" s="6">
        <f t="shared" si="4"/>
        <v>11.7365</v>
      </c>
      <c r="D247" s="3" t="s">
        <v>8</v>
      </c>
      <c r="E247" s="7" t="s">
        <v>9</v>
      </c>
      <c r="F247" s="5" t="s">
        <v>720</v>
      </c>
      <c r="G247" s="5" t="s">
        <v>721</v>
      </c>
      <c r="H247" s="8" t="s">
        <v>49</v>
      </c>
      <c r="I247" s="7" t="s">
        <v>55</v>
      </c>
      <c r="J247" s="8" t="s">
        <v>722</v>
      </c>
      <c r="K247" s="9">
        <v>38106</v>
      </c>
      <c r="L247" s="4" t="s">
        <v>723</v>
      </c>
    </row>
    <row r="248" spans="1:11" ht="11.25">
      <c r="A248" s="4">
        <v>5802090</v>
      </c>
      <c r="B248" s="2">
        <v>12.7365</v>
      </c>
      <c r="C248" s="6">
        <f>B248+4</f>
        <v>16.7365</v>
      </c>
      <c r="D248" s="3" t="s">
        <v>517</v>
      </c>
      <c r="E248" s="7" t="s">
        <v>9</v>
      </c>
      <c r="F248" s="5" t="s">
        <v>724</v>
      </c>
      <c r="G248" s="5" t="s">
        <v>725</v>
      </c>
      <c r="H248" s="8" t="s">
        <v>726</v>
      </c>
      <c r="I248" s="7" t="s">
        <v>43</v>
      </c>
      <c r="J248" s="8" t="s">
        <v>727</v>
      </c>
      <c r="K248" s="9">
        <v>37644</v>
      </c>
    </row>
    <row r="249" spans="1:11" ht="11.25">
      <c r="A249" s="4">
        <v>5005519</v>
      </c>
      <c r="B249" s="2">
        <v>9.21</v>
      </c>
      <c r="C249" s="6">
        <f>B249+2</f>
        <v>11.21</v>
      </c>
      <c r="D249" s="3" t="s">
        <v>8</v>
      </c>
      <c r="E249" s="7" t="s">
        <v>9</v>
      </c>
      <c r="F249" s="5" t="s">
        <v>728</v>
      </c>
      <c r="G249" s="5" t="s">
        <v>729</v>
      </c>
      <c r="H249" s="8" t="s">
        <v>257</v>
      </c>
      <c r="I249" s="7" t="s">
        <v>19</v>
      </c>
      <c r="J249" s="8" t="s">
        <v>730</v>
      </c>
      <c r="K249" s="9">
        <v>38155</v>
      </c>
    </row>
    <row r="250" spans="1:11" ht="11.25">
      <c r="A250" s="4">
        <v>8107732</v>
      </c>
      <c r="B250" s="2">
        <v>9.7365</v>
      </c>
      <c r="C250" s="6">
        <f aca="true" t="shared" si="5" ref="C250:C270">B250+2</f>
        <v>11.7365</v>
      </c>
      <c r="D250" s="3" t="s">
        <v>8</v>
      </c>
      <c r="E250" s="7" t="s">
        <v>9</v>
      </c>
      <c r="F250" s="5" t="s">
        <v>731</v>
      </c>
      <c r="G250" s="5" t="s">
        <v>731</v>
      </c>
      <c r="H250" s="8" t="s">
        <v>440</v>
      </c>
      <c r="I250" s="7" t="s">
        <v>28</v>
      </c>
      <c r="J250" s="8" t="s">
        <v>732</v>
      </c>
      <c r="K250" s="9">
        <v>37070</v>
      </c>
    </row>
    <row r="251" spans="1:12" ht="11.25">
      <c r="A251" s="4">
        <v>5798162</v>
      </c>
      <c r="B251" s="2">
        <v>9.7365</v>
      </c>
      <c r="C251" s="6">
        <f t="shared" si="5"/>
        <v>11.7365</v>
      </c>
      <c r="D251" s="3" t="s">
        <v>8</v>
      </c>
      <c r="E251" s="7" t="s">
        <v>9</v>
      </c>
      <c r="F251" s="5" t="s">
        <v>733</v>
      </c>
      <c r="G251" s="5" t="s">
        <v>734</v>
      </c>
      <c r="H251" s="8" t="s">
        <v>61</v>
      </c>
      <c r="I251" s="7" t="s">
        <v>55</v>
      </c>
      <c r="J251" s="8" t="s">
        <v>735</v>
      </c>
      <c r="K251" s="9">
        <v>38218</v>
      </c>
      <c r="L251" s="4" t="s">
        <v>160</v>
      </c>
    </row>
    <row r="252" spans="1:11" ht="11.25">
      <c r="A252" s="4">
        <v>7599271892</v>
      </c>
      <c r="B252" s="2">
        <v>9.4125</v>
      </c>
      <c r="C252" s="6">
        <f t="shared" si="5"/>
        <v>11.4125</v>
      </c>
      <c r="D252" s="3" t="s">
        <v>8</v>
      </c>
      <c r="E252" s="7" t="s">
        <v>9</v>
      </c>
      <c r="F252" s="5" t="s">
        <v>736</v>
      </c>
      <c r="G252" s="5" t="s">
        <v>736</v>
      </c>
      <c r="H252" s="8" t="s">
        <v>217</v>
      </c>
      <c r="I252" s="7" t="s">
        <v>55</v>
      </c>
      <c r="J252" s="8" t="s">
        <v>737</v>
      </c>
      <c r="K252" s="9">
        <v>33021</v>
      </c>
    </row>
    <row r="253" spans="1:12" ht="11.25">
      <c r="A253" s="4">
        <v>8101352</v>
      </c>
      <c r="B253" s="2">
        <v>9.7365</v>
      </c>
      <c r="C253" s="6">
        <f t="shared" si="5"/>
        <v>11.7365</v>
      </c>
      <c r="D253" s="3" t="s">
        <v>8</v>
      </c>
      <c r="E253" s="7" t="s">
        <v>9</v>
      </c>
      <c r="F253" s="5" t="s">
        <v>738</v>
      </c>
      <c r="G253" s="5" t="s">
        <v>739</v>
      </c>
      <c r="H253" s="8" t="s">
        <v>740</v>
      </c>
      <c r="I253" s="7" t="s">
        <v>19</v>
      </c>
      <c r="J253" s="8" t="s">
        <v>741</v>
      </c>
      <c r="K253" s="9">
        <v>37049</v>
      </c>
      <c r="L253" s="4" t="s">
        <v>742</v>
      </c>
    </row>
    <row r="254" spans="1:11" ht="11.25">
      <c r="A254" s="4">
        <v>8449662</v>
      </c>
      <c r="B254" s="2">
        <v>9.7365</v>
      </c>
      <c r="C254" s="6">
        <f t="shared" si="5"/>
        <v>11.7365</v>
      </c>
      <c r="D254" s="3" t="s">
        <v>8</v>
      </c>
      <c r="E254" s="7" t="s">
        <v>9</v>
      </c>
      <c r="F254" s="5" t="s">
        <v>743</v>
      </c>
      <c r="G254" s="5" t="s">
        <v>744</v>
      </c>
      <c r="H254" s="8" t="s">
        <v>69</v>
      </c>
      <c r="I254" s="7" t="s">
        <v>19</v>
      </c>
      <c r="J254" s="8" t="s">
        <v>745</v>
      </c>
      <c r="K254" s="9">
        <v>35730</v>
      </c>
    </row>
    <row r="255" spans="1:11" ht="11.25">
      <c r="A255" s="4">
        <v>8405232</v>
      </c>
      <c r="B255" s="2">
        <v>9.7365</v>
      </c>
      <c r="C255" s="6">
        <f t="shared" si="5"/>
        <v>11.7365</v>
      </c>
      <c r="D255" s="3" t="s">
        <v>8</v>
      </c>
      <c r="E255" s="7" t="s">
        <v>9</v>
      </c>
      <c r="F255" s="5" t="s">
        <v>743</v>
      </c>
      <c r="G255" s="5" t="s">
        <v>746</v>
      </c>
      <c r="H255" s="8" t="s">
        <v>69</v>
      </c>
      <c r="I255" s="7" t="s">
        <v>19</v>
      </c>
      <c r="J255" s="8" t="s">
        <v>747</v>
      </c>
      <c r="K255" s="9">
        <v>32769</v>
      </c>
    </row>
    <row r="256" spans="1:11" ht="11.25">
      <c r="A256" s="4">
        <v>8355342</v>
      </c>
      <c r="B256" s="2">
        <v>9.7365</v>
      </c>
      <c r="C256" s="6">
        <f t="shared" si="5"/>
        <v>11.7365</v>
      </c>
      <c r="D256" s="3" t="s">
        <v>8</v>
      </c>
      <c r="E256" s="7" t="s">
        <v>9</v>
      </c>
      <c r="F256" s="5" t="s">
        <v>748</v>
      </c>
      <c r="G256" s="5" t="s">
        <v>749</v>
      </c>
      <c r="H256" s="8" t="s">
        <v>32</v>
      </c>
      <c r="I256" s="7" t="s">
        <v>19</v>
      </c>
      <c r="J256" s="8" t="s">
        <v>750</v>
      </c>
      <c r="K256" s="9">
        <v>36776</v>
      </c>
    </row>
    <row r="257" spans="1:11" ht="11.25">
      <c r="A257" s="4">
        <v>4898532</v>
      </c>
      <c r="B257" s="2">
        <v>9.7365</v>
      </c>
      <c r="C257" s="6">
        <f t="shared" si="5"/>
        <v>11.7365</v>
      </c>
      <c r="D257" s="3" t="s">
        <v>8</v>
      </c>
      <c r="E257" s="7" t="s">
        <v>9</v>
      </c>
      <c r="F257" s="5" t="s">
        <v>751</v>
      </c>
      <c r="G257" s="5" t="s">
        <v>752</v>
      </c>
      <c r="H257" s="8" t="s">
        <v>102</v>
      </c>
      <c r="I257" s="7" t="s">
        <v>14</v>
      </c>
      <c r="J257" s="8" t="s">
        <v>753</v>
      </c>
      <c r="K257" s="9">
        <v>36017</v>
      </c>
    </row>
    <row r="258" spans="1:11" ht="11.25">
      <c r="A258" s="4">
        <v>4982772</v>
      </c>
      <c r="B258" s="2">
        <v>9.7365</v>
      </c>
      <c r="C258" s="6">
        <f t="shared" si="5"/>
        <v>11.7365</v>
      </c>
      <c r="D258" s="3" t="s">
        <v>8</v>
      </c>
      <c r="E258" s="7" t="s">
        <v>9</v>
      </c>
      <c r="F258" s="5" t="s">
        <v>751</v>
      </c>
      <c r="G258" s="5" t="s">
        <v>754</v>
      </c>
      <c r="H258" s="8" t="s">
        <v>77</v>
      </c>
      <c r="I258" s="7" t="s">
        <v>14</v>
      </c>
      <c r="J258" s="8" t="s">
        <v>755</v>
      </c>
      <c r="K258" s="9">
        <v>37623</v>
      </c>
    </row>
    <row r="259" spans="1:12" ht="11.25">
      <c r="A259" s="4">
        <v>8467332</v>
      </c>
      <c r="B259" s="2">
        <v>9.7365</v>
      </c>
      <c r="C259" s="6">
        <f t="shared" si="5"/>
        <v>11.7365</v>
      </c>
      <c r="D259" s="3" t="s">
        <v>8</v>
      </c>
      <c r="E259" s="7" t="s">
        <v>9</v>
      </c>
      <c r="F259" s="5" t="s">
        <v>756</v>
      </c>
      <c r="G259" s="5" t="s">
        <v>757</v>
      </c>
      <c r="H259" s="8" t="s">
        <v>440</v>
      </c>
      <c r="I259" s="7" t="s">
        <v>14</v>
      </c>
      <c r="J259" s="8" t="s">
        <v>758</v>
      </c>
      <c r="K259" s="9">
        <v>36080</v>
      </c>
      <c r="L259" s="4" t="s">
        <v>759</v>
      </c>
    </row>
    <row r="260" spans="1:11" ht="11.25">
      <c r="A260" s="4">
        <v>4979852</v>
      </c>
      <c r="B260" s="2">
        <v>9.7365</v>
      </c>
      <c r="C260" s="6">
        <f t="shared" si="5"/>
        <v>11.7365</v>
      </c>
      <c r="D260" s="3" t="s">
        <v>8</v>
      </c>
      <c r="E260" s="7" t="s">
        <v>9</v>
      </c>
      <c r="F260" s="5" t="s">
        <v>760</v>
      </c>
      <c r="G260" s="5" t="s">
        <v>761</v>
      </c>
      <c r="H260" s="8" t="s">
        <v>257</v>
      </c>
      <c r="I260" s="7" t="s">
        <v>28</v>
      </c>
      <c r="J260" s="8" t="s">
        <v>762</v>
      </c>
      <c r="K260" s="9">
        <v>37263</v>
      </c>
    </row>
    <row r="261" spans="1:11" ht="11.25">
      <c r="A261" s="4">
        <v>5260082</v>
      </c>
      <c r="B261" s="2">
        <v>9.7365</v>
      </c>
      <c r="C261" s="6">
        <f t="shared" si="5"/>
        <v>11.7365</v>
      </c>
      <c r="D261" s="3" t="s">
        <v>8</v>
      </c>
      <c r="E261" s="7" t="s">
        <v>9</v>
      </c>
      <c r="F261" s="5" t="s">
        <v>763</v>
      </c>
      <c r="G261" s="5" t="s">
        <v>764</v>
      </c>
      <c r="H261" s="8" t="s">
        <v>440</v>
      </c>
      <c r="I261" s="7" t="s">
        <v>14</v>
      </c>
      <c r="J261" s="8" t="s">
        <v>765</v>
      </c>
      <c r="K261" s="9">
        <v>36853</v>
      </c>
    </row>
    <row r="262" spans="1:11" ht="11.25">
      <c r="A262" s="4">
        <v>4882922</v>
      </c>
      <c r="B262" s="2">
        <v>9.7365</v>
      </c>
      <c r="C262" s="6">
        <f t="shared" si="5"/>
        <v>11.7365</v>
      </c>
      <c r="D262" s="3" t="s">
        <v>8</v>
      </c>
      <c r="E262" s="7" t="s">
        <v>9</v>
      </c>
      <c r="F262" s="5" t="s">
        <v>766</v>
      </c>
      <c r="G262" s="5" t="s">
        <v>81</v>
      </c>
      <c r="H262" s="8" t="s">
        <v>257</v>
      </c>
      <c r="I262" s="7" t="s">
        <v>55</v>
      </c>
      <c r="J262" s="8" t="s">
        <v>767</v>
      </c>
      <c r="K262" s="9">
        <v>36440</v>
      </c>
    </row>
    <row r="263" spans="1:11" ht="11.25">
      <c r="A263" s="4">
        <v>4974542</v>
      </c>
      <c r="B263" s="2">
        <v>9.7365</v>
      </c>
      <c r="C263" s="6">
        <f t="shared" si="5"/>
        <v>11.7365</v>
      </c>
      <c r="D263" s="3" t="s">
        <v>8</v>
      </c>
      <c r="E263" s="7" t="s">
        <v>9</v>
      </c>
      <c r="F263" s="5" t="s">
        <v>766</v>
      </c>
      <c r="G263" s="5" t="s">
        <v>768</v>
      </c>
      <c r="H263" s="8" t="s">
        <v>257</v>
      </c>
      <c r="I263" s="7" t="s">
        <v>55</v>
      </c>
      <c r="J263" s="8" t="s">
        <v>769</v>
      </c>
      <c r="K263" s="9">
        <v>37623</v>
      </c>
    </row>
    <row r="264" spans="1:12" ht="11.25">
      <c r="A264" s="4">
        <v>5798572</v>
      </c>
      <c r="B264" s="2">
        <v>9.7365</v>
      </c>
      <c r="C264" s="6">
        <f t="shared" si="5"/>
        <v>11.7365</v>
      </c>
      <c r="D264" s="3" t="s">
        <v>8</v>
      </c>
      <c r="E264" s="7" t="s">
        <v>9</v>
      </c>
      <c r="F264" s="5" t="s">
        <v>770</v>
      </c>
      <c r="G264" s="5" t="s">
        <v>771</v>
      </c>
      <c r="H264" s="8" t="s">
        <v>61</v>
      </c>
      <c r="I264" s="7" t="s">
        <v>55</v>
      </c>
      <c r="J264" s="8" t="s">
        <v>772</v>
      </c>
      <c r="K264" s="9">
        <v>38127</v>
      </c>
      <c r="L264" s="4" t="s">
        <v>773</v>
      </c>
    </row>
    <row r="265" spans="1:12" ht="11.25">
      <c r="A265" s="4">
        <v>5798592</v>
      </c>
      <c r="B265" s="2">
        <v>9.7365</v>
      </c>
      <c r="C265" s="6">
        <f t="shared" si="5"/>
        <v>11.7365</v>
      </c>
      <c r="D265" s="3" t="s">
        <v>8</v>
      </c>
      <c r="E265" s="7" t="s">
        <v>9</v>
      </c>
      <c r="F265" s="5" t="s">
        <v>770</v>
      </c>
      <c r="G265" s="5" t="s">
        <v>774</v>
      </c>
      <c r="H265" s="8" t="s">
        <v>61</v>
      </c>
      <c r="I265" s="7" t="s">
        <v>55</v>
      </c>
      <c r="J265" s="8" t="s">
        <v>775</v>
      </c>
      <c r="K265" s="9">
        <v>38127</v>
      </c>
      <c r="L265" s="4" t="s">
        <v>773</v>
      </c>
    </row>
    <row r="266" spans="1:11" ht="11.25">
      <c r="A266" s="4">
        <v>4965882</v>
      </c>
      <c r="B266" s="2">
        <v>9.7365</v>
      </c>
      <c r="C266" s="6">
        <f t="shared" si="5"/>
        <v>11.7365</v>
      </c>
      <c r="D266" s="3" t="s">
        <v>8</v>
      </c>
      <c r="E266" s="7" t="s">
        <v>9</v>
      </c>
      <c r="F266" s="5" t="s">
        <v>770</v>
      </c>
      <c r="G266" s="5" t="s">
        <v>776</v>
      </c>
      <c r="H266" s="8" t="s">
        <v>32</v>
      </c>
      <c r="I266" s="7" t="s">
        <v>55</v>
      </c>
      <c r="J266" s="8" t="s">
        <v>777</v>
      </c>
      <c r="K266" s="9">
        <v>33085</v>
      </c>
    </row>
    <row r="267" spans="1:12" ht="11.25">
      <c r="A267" s="4">
        <v>5798602</v>
      </c>
      <c r="B267" s="2">
        <v>9.7365</v>
      </c>
      <c r="C267" s="6">
        <f t="shared" si="5"/>
        <v>11.7365</v>
      </c>
      <c r="D267" s="3" t="s">
        <v>8</v>
      </c>
      <c r="E267" s="7" t="s">
        <v>9</v>
      </c>
      <c r="F267" s="5" t="s">
        <v>770</v>
      </c>
      <c r="G267" s="5" t="s">
        <v>778</v>
      </c>
      <c r="H267" s="8" t="s">
        <v>61</v>
      </c>
      <c r="I267" s="7" t="s">
        <v>55</v>
      </c>
      <c r="J267" s="8" t="s">
        <v>779</v>
      </c>
      <c r="K267" s="9">
        <v>38127</v>
      </c>
      <c r="L267" s="4" t="s">
        <v>773</v>
      </c>
    </row>
    <row r="268" spans="1:11" ht="11.25">
      <c r="A268" s="4">
        <v>5798612</v>
      </c>
      <c r="B268" s="2">
        <v>9.7365</v>
      </c>
      <c r="C268" s="6">
        <f t="shared" si="5"/>
        <v>11.7365</v>
      </c>
      <c r="D268" s="3" t="s">
        <v>8</v>
      </c>
      <c r="E268" s="7" t="s">
        <v>9</v>
      </c>
      <c r="F268" s="5" t="s">
        <v>770</v>
      </c>
      <c r="G268" s="5" t="s">
        <v>780</v>
      </c>
      <c r="H268" s="8" t="s">
        <v>61</v>
      </c>
      <c r="I268" s="7" t="s">
        <v>55</v>
      </c>
      <c r="J268" s="8" t="s">
        <v>781</v>
      </c>
      <c r="K268" s="9">
        <v>38127</v>
      </c>
    </row>
    <row r="269" spans="1:12" ht="11.25">
      <c r="A269" s="4">
        <v>5798622</v>
      </c>
      <c r="B269" s="2">
        <v>9.7365</v>
      </c>
      <c r="C269" s="6">
        <f t="shared" si="5"/>
        <v>11.7365</v>
      </c>
      <c r="D269" s="3" t="s">
        <v>8</v>
      </c>
      <c r="E269" s="7" t="s">
        <v>9</v>
      </c>
      <c r="F269" s="5" t="s">
        <v>770</v>
      </c>
      <c r="G269" s="5" t="s">
        <v>770</v>
      </c>
      <c r="H269" s="8" t="s">
        <v>61</v>
      </c>
      <c r="I269" s="7" t="s">
        <v>55</v>
      </c>
      <c r="J269" s="8" t="s">
        <v>782</v>
      </c>
      <c r="K269" s="9">
        <v>38127</v>
      </c>
      <c r="L269" s="4" t="s">
        <v>773</v>
      </c>
    </row>
    <row r="270" spans="1:11" ht="11.25">
      <c r="A270" s="4">
        <v>5798632</v>
      </c>
      <c r="B270" s="2">
        <v>9.7365</v>
      </c>
      <c r="C270" s="6">
        <f t="shared" si="5"/>
        <v>11.7365</v>
      </c>
      <c r="D270" s="3" t="s">
        <v>8</v>
      </c>
      <c r="E270" s="7" t="s">
        <v>9</v>
      </c>
      <c r="F270" s="5" t="s">
        <v>770</v>
      </c>
      <c r="G270" s="5" t="s">
        <v>783</v>
      </c>
      <c r="H270" s="8" t="s">
        <v>61</v>
      </c>
      <c r="I270" s="7" t="s">
        <v>55</v>
      </c>
      <c r="J270" s="8" t="s">
        <v>784</v>
      </c>
      <c r="K270" s="9">
        <v>38127</v>
      </c>
    </row>
    <row r="271" spans="1:12" ht="11.25">
      <c r="A271" s="4">
        <v>5202392</v>
      </c>
      <c r="B271" s="2">
        <v>12.7365</v>
      </c>
      <c r="C271" s="6">
        <f>B271+4</f>
        <v>16.7365</v>
      </c>
      <c r="D271" s="3" t="s">
        <v>517</v>
      </c>
      <c r="E271" s="7" t="s">
        <v>9</v>
      </c>
      <c r="F271" s="5" t="s">
        <v>770</v>
      </c>
      <c r="G271" s="5" t="s">
        <v>785</v>
      </c>
      <c r="H271" s="8" t="s">
        <v>32</v>
      </c>
      <c r="I271" s="7" t="s">
        <v>55</v>
      </c>
      <c r="J271" s="8" t="s">
        <v>786</v>
      </c>
      <c r="K271" s="9">
        <v>36447</v>
      </c>
      <c r="L271" s="4" t="s">
        <v>787</v>
      </c>
    </row>
    <row r="272" spans="1:11" ht="11.25">
      <c r="A272" s="4">
        <v>5285632</v>
      </c>
      <c r="B272" s="2">
        <v>7.86</v>
      </c>
      <c r="C272" s="6">
        <f>B272+2</f>
        <v>9.86</v>
      </c>
      <c r="D272" s="3" t="s">
        <v>8</v>
      </c>
      <c r="E272" s="7" t="s">
        <v>9</v>
      </c>
      <c r="F272" s="5" t="s">
        <v>788</v>
      </c>
      <c r="G272" s="5" t="s">
        <v>789</v>
      </c>
      <c r="H272" s="8" t="s">
        <v>385</v>
      </c>
      <c r="I272" s="7" t="s">
        <v>19</v>
      </c>
      <c r="J272" s="8" t="s">
        <v>790</v>
      </c>
      <c r="K272" s="9">
        <v>36525</v>
      </c>
    </row>
    <row r="273" spans="1:11" ht="11.25">
      <c r="A273" s="4">
        <v>5252712</v>
      </c>
      <c r="B273" s="2">
        <v>9.7365</v>
      </c>
      <c r="C273" s="6">
        <f aca="true" t="shared" si="6" ref="C273:C314">B273+2</f>
        <v>11.7365</v>
      </c>
      <c r="D273" s="3" t="s">
        <v>8</v>
      </c>
      <c r="E273" s="7" t="s">
        <v>9</v>
      </c>
      <c r="F273" s="5" t="s">
        <v>791</v>
      </c>
      <c r="G273" s="5" t="s">
        <v>792</v>
      </c>
      <c r="H273" s="8" t="s">
        <v>793</v>
      </c>
      <c r="I273" s="7" t="s">
        <v>19</v>
      </c>
      <c r="J273" s="8" t="s">
        <v>794</v>
      </c>
      <c r="K273" s="9">
        <v>36636</v>
      </c>
    </row>
    <row r="274" spans="1:11" ht="11.25">
      <c r="A274" s="4">
        <v>8402962</v>
      </c>
      <c r="B274" s="2">
        <v>9.7365</v>
      </c>
      <c r="C274" s="6">
        <f t="shared" si="6"/>
        <v>11.7365</v>
      </c>
      <c r="D274" s="3" t="s">
        <v>8</v>
      </c>
      <c r="E274" s="7" t="s">
        <v>9</v>
      </c>
      <c r="F274" s="5" t="s">
        <v>795</v>
      </c>
      <c r="G274" s="5" t="s">
        <v>796</v>
      </c>
      <c r="H274" s="8" t="s">
        <v>69</v>
      </c>
      <c r="I274" s="7" t="s">
        <v>19</v>
      </c>
      <c r="J274" s="8" t="s">
        <v>797</v>
      </c>
      <c r="K274" s="9">
        <v>34785</v>
      </c>
    </row>
    <row r="275" spans="1:12" ht="11.25">
      <c r="A275" s="4">
        <v>8122735432</v>
      </c>
      <c r="B275" s="2">
        <v>9.4125</v>
      </c>
      <c r="C275" s="6">
        <f t="shared" si="6"/>
        <v>11.4125</v>
      </c>
      <c r="D275" s="3" t="s">
        <v>8</v>
      </c>
      <c r="E275" s="7" t="s">
        <v>9</v>
      </c>
      <c r="F275" s="5" t="s">
        <v>798</v>
      </c>
      <c r="G275" s="5" t="s">
        <v>799</v>
      </c>
      <c r="H275" s="8" t="s">
        <v>455</v>
      </c>
      <c r="I275" s="7" t="s">
        <v>55</v>
      </c>
      <c r="J275" s="8" t="s">
        <v>800</v>
      </c>
      <c r="K275" s="9">
        <v>37113</v>
      </c>
      <c r="L275" s="4" t="s">
        <v>801</v>
      </c>
    </row>
    <row r="276" spans="1:11" ht="11.25">
      <c r="A276" s="4">
        <v>4976682</v>
      </c>
      <c r="B276" s="2">
        <v>9.7365</v>
      </c>
      <c r="C276" s="6">
        <f t="shared" si="6"/>
        <v>11.7365</v>
      </c>
      <c r="D276" s="3" t="s">
        <v>8</v>
      </c>
      <c r="E276" s="7" t="s">
        <v>9</v>
      </c>
      <c r="F276" s="5" t="s">
        <v>802</v>
      </c>
      <c r="G276" s="5" t="s">
        <v>803</v>
      </c>
      <c r="H276" s="8" t="s">
        <v>118</v>
      </c>
      <c r="I276" s="7" t="s">
        <v>19</v>
      </c>
      <c r="J276" s="8" t="s">
        <v>804</v>
      </c>
      <c r="K276" s="9">
        <v>36566</v>
      </c>
    </row>
    <row r="277" spans="1:11" ht="11.25">
      <c r="A277" s="4">
        <v>664802</v>
      </c>
      <c r="B277" s="2">
        <v>9.7365</v>
      </c>
      <c r="C277" s="6">
        <f t="shared" si="6"/>
        <v>11.7365</v>
      </c>
      <c r="D277" s="3" t="s">
        <v>8</v>
      </c>
      <c r="E277" s="7" t="s">
        <v>9</v>
      </c>
      <c r="F277" s="5" t="s">
        <v>802</v>
      </c>
      <c r="G277" s="5" t="s">
        <v>805</v>
      </c>
      <c r="H277" s="8" t="s">
        <v>335</v>
      </c>
      <c r="I277" s="7" t="s">
        <v>19</v>
      </c>
      <c r="J277" s="8" t="s">
        <v>806</v>
      </c>
      <c r="K277" s="9">
        <v>34806</v>
      </c>
    </row>
    <row r="278" spans="1:11" ht="11.25">
      <c r="A278" s="4">
        <v>5016422</v>
      </c>
      <c r="B278" s="2">
        <v>9.7365</v>
      </c>
      <c r="C278" s="6">
        <f t="shared" si="6"/>
        <v>11.7365</v>
      </c>
      <c r="D278" s="3" t="s">
        <v>8</v>
      </c>
      <c r="E278" s="7" t="s">
        <v>9</v>
      </c>
      <c r="F278" s="5" t="s">
        <v>802</v>
      </c>
      <c r="G278" s="5" t="s">
        <v>807</v>
      </c>
      <c r="H278" s="8" t="s">
        <v>77</v>
      </c>
      <c r="I278" s="7" t="s">
        <v>19</v>
      </c>
      <c r="J278" s="8" t="s">
        <v>808</v>
      </c>
      <c r="K278" s="9">
        <v>38358</v>
      </c>
    </row>
    <row r="279" spans="1:12" ht="11.25">
      <c r="A279" s="4">
        <v>4961012</v>
      </c>
      <c r="B279" s="2">
        <v>9.7365</v>
      </c>
      <c r="C279" s="6">
        <f t="shared" si="6"/>
        <v>11.7365</v>
      </c>
      <c r="D279" s="3" t="s">
        <v>8</v>
      </c>
      <c r="E279" s="7" t="s">
        <v>9</v>
      </c>
      <c r="F279" s="5" t="s">
        <v>802</v>
      </c>
      <c r="G279" s="5" t="s">
        <v>809</v>
      </c>
      <c r="H279" s="8" t="s">
        <v>77</v>
      </c>
      <c r="I279" s="7" t="s">
        <v>19</v>
      </c>
      <c r="J279" s="8" t="s">
        <v>810</v>
      </c>
      <c r="K279" s="9">
        <v>37263</v>
      </c>
      <c r="L279" s="4" t="s">
        <v>811</v>
      </c>
    </row>
    <row r="280" spans="1:11" ht="11.25">
      <c r="A280" s="4">
        <v>190112</v>
      </c>
      <c r="B280" s="2">
        <v>9.7365</v>
      </c>
      <c r="C280" s="6">
        <f t="shared" si="6"/>
        <v>11.7365</v>
      </c>
      <c r="D280" s="3" t="s">
        <v>8</v>
      </c>
      <c r="E280" s="7" t="s">
        <v>9</v>
      </c>
      <c r="F280" s="5" t="s">
        <v>812</v>
      </c>
      <c r="G280" s="5" t="s">
        <v>813</v>
      </c>
      <c r="H280" s="8" t="s">
        <v>167</v>
      </c>
      <c r="I280" s="7" t="s">
        <v>28</v>
      </c>
      <c r="J280" s="8" t="s">
        <v>814</v>
      </c>
      <c r="K280" s="9">
        <v>35989</v>
      </c>
    </row>
    <row r="281" spans="1:11" ht="11.25">
      <c r="A281" s="4">
        <v>370062</v>
      </c>
      <c r="B281" s="2">
        <v>9.7365</v>
      </c>
      <c r="C281" s="6">
        <f t="shared" si="6"/>
        <v>11.7365</v>
      </c>
      <c r="D281" s="3" t="s">
        <v>8</v>
      </c>
      <c r="E281" s="7" t="s">
        <v>9</v>
      </c>
      <c r="F281" s="5" t="s">
        <v>812</v>
      </c>
      <c r="G281" s="5" t="s">
        <v>815</v>
      </c>
      <c r="H281" s="8" t="s">
        <v>167</v>
      </c>
      <c r="I281" s="7" t="s">
        <v>28</v>
      </c>
      <c r="J281" s="8" t="s">
        <v>816</v>
      </c>
      <c r="K281" s="9">
        <v>34917</v>
      </c>
    </row>
    <row r="282" spans="1:11" ht="11.25">
      <c r="A282" s="4">
        <v>5360342</v>
      </c>
      <c r="B282" s="2">
        <v>9.7365</v>
      </c>
      <c r="C282" s="6">
        <f t="shared" si="6"/>
        <v>11.7365</v>
      </c>
      <c r="D282" s="3" t="s">
        <v>8</v>
      </c>
      <c r="E282" s="7" t="s">
        <v>9</v>
      </c>
      <c r="F282" s="5" t="s">
        <v>817</v>
      </c>
      <c r="G282" s="5" t="s">
        <v>818</v>
      </c>
      <c r="H282" s="8" t="s">
        <v>793</v>
      </c>
      <c r="I282" s="7" t="s">
        <v>43</v>
      </c>
      <c r="J282" s="8" t="s">
        <v>819</v>
      </c>
      <c r="K282" s="9">
        <v>37196</v>
      </c>
    </row>
    <row r="283" spans="1:11" ht="11.25">
      <c r="A283" s="4">
        <v>4509997002</v>
      </c>
      <c r="B283" s="2">
        <v>9.4125</v>
      </c>
      <c r="C283" s="6">
        <f t="shared" si="6"/>
        <v>11.4125</v>
      </c>
      <c r="D283" s="3" t="s">
        <v>8</v>
      </c>
      <c r="E283" s="7" t="s">
        <v>9</v>
      </c>
      <c r="F283" s="5" t="s">
        <v>820</v>
      </c>
      <c r="G283" s="5" t="s">
        <v>821</v>
      </c>
      <c r="H283" s="8" t="s">
        <v>53</v>
      </c>
      <c r="I283" s="7" t="s">
        <v>43</v>
      </c>
      <c r="J283" s="8" t="s">
        <v>822</v>
      </c>
      <c r="K283" s="9">
        <v>34792</v>
      </c>
    </row>
    <row r="284" spans="1:12" ht="11.25">
      <c r="A284" s="4">
        <v>536132</v>
      </c>
      <c r="B284" s="2">
        <v>9.7365</v>
      </c>
      <c r="C284" s="6">
        <f t="shared" si="6"/>
        <v>11.7365</v>
      </c>
      <c r="D284" s="3" t="s">
        <v>8</v>
      </c>
      <c r="E284" s="7" t="s">
        <v>9</v>
      </c>
      <c r="F284" s="5" t="s">
        <v>823</v>
      </c>
      <c r="G284" s="5" t="s">
        <v>824</v>
      </c>
      <c r="H284" s="8" t="s">
        <v>153</v>
      </c>
      <c r="I284" s="7" t="s">
        <v>14</v>
      </c>
      <c r="J284" s="8" t="s">
        <v>825</v>
      </c>
      <c r="K284" s="9">
        <v>37861</v>
      </c>
      <c r="L284" s="4" t="s">
        <v>826</v>
      </c>
    </row>
    <row r="285" spans="1:12" ht="11.25">
      <c r="A285" s="4">
        <v>673852</v>
      </c>
      <c r="B285" s="2">
        <v>9.7365</v>
      </c>
      <c r="C285" s="6">
        <f t="shared" si="6"/>
        <v>11.7365</v>
      </c>
      <c r="D285" s="3" t="s">
        <v>8</v>
      </c>
      <c r="E285" s="7" t="s">
        <v>9</v>
      </c>
      <c r="F285" s="5" t="s">
        <v>827</v>
      </c>
      <c r="G285" s="5" t="s">
        <v>828</v>
      </c>
      <c r="H285" s="8" t="s">
        <v>523</v>
      </c>
      <c r="I285" s="7" t="s">
        <v>14</v>
      </c>
      <c r="J285" s="8" t="s">
        <v>829</v>
      </c>
      <c r="K285" s="9">
        <v>36965</v>
      </c>
      <c r="L285" s="4" t="s">
        <v>830</v>
      </c>
    </row>
    <row r="286" spans="1:12" ht="11.25">
      <c r="A286" s="4">
        <v>5379372</v>
      </c>
      <c r="B286" s="2">
        <v>9.7365</v>
      </c>
      <c r="C286" s="6">
        <f t="shared" si="6"/>
        <v>11.7365</v>
      </c>
      <c r="D286" s="3" t="s">
        <v>8</v>
      </c>
      <c r="E286" s="7" t="s">
        <v>9</v>
      </c>
      <c r="F286" s="5" t="s">
        <v>831</v>
      </c>
      <c r="G286" s="5" t="s">
        <v>832</v>
      </c>
      <c r="H286" s="8" t="s">
        <v>61</v>
      </c>
      <c r="I286" s="7" t="s">
        <v>19</v>
      </c>
      <c r="J286" s="8" t="s">
        <v>833</v>
      </c>
      <c r="K286" s="9">
        <v>37518</v>
      </c>
      <c r="L286" s="4" t="s">
        <v>834</v>
      </c>
    </row>
    <row r="287" spans="1:12" ht="11.25">
      <c r="A287" s="4">
        <v>5089262</v>
      </c>
      <c r="B287" s="2">
        <v>9.7365</v>
      </c>
      <c r="C287" s="6">
        <f t="shared" si="6"/>
        <v>11.7365</v>
      </c>
      <c r="D287" s="3" t="s">
        <v>8</v>
      </c>
      <c r="E287" s="7" t="s">
        <v>9</v>
      </c>
      <c r="F287" s="5" t="s">
        <v>835</v>
      </c>
      <c r="G287" s="5" t="s">
        <v>836</v>
      </c>
      <c r="H287" s="8" t="s">
        <v>257</v>
      </c>
      <c r="I287" s="7" t="s">
        <v>19</v>
      </c>
      <c r="J287" s="8" t="s">
        <v>837</v>
      </c>
      <c r="K287" s="9">
        <v>37448</v>
      </c>
      <c r="L287" s="4" t="s">
        <v>267</v>
      </c>
    </row>
    <row r="288" spans="1:12" ht="11.25">
      <c r="A288" s="4">
        <v>4894192</v>
      </c>
      <c r="B288" s="2">
        <v>9.7365</v>
      </c>
      <c r="C288" s="6">
        <f t="shared" si="6"/>
        <v>11.7365</v>
      </c>
      <c r="D288" s="3" t="s">
        <v>8</v>
      </c>
      <c r="E288" s="7" t="s">
        <v>9</v>
      </c>
      <c r="F288" s="5" t="s">
        <v>835</v>
      </c>
      <c r="G288" s="5" t="s">
        <v>838</v>
      </c>
      <c r="H288" s="8" t="s">
        <v>257</v>
      </c>
      <c r="I288" s="7" t="s">
        <v>19</v>
      </c>
      <c r="J288" s="8" t="s">
        <v>839</v>
      </c>
      <c r="K288" s="9">
        <v>37133</v>
      </c>
      <c r="L288" s="4" t="s">
        <v>840</v>
      </c>
    </row>
    <row r="289" spans="1:11" ht="11.25">
      <c r="A289" s="4">
        <v>4759592</v>
      </c>
      <c r="B289" s="2">
        <v>9.7365</v>
      </c>
      <c r="C289" s="6">
        <f t="shared" si="6"/>
        <v>11.7365</v>
      </c>
      <c r="D289" s="3" t="s">
        <v>8</v>
      </c>
      <c r="E289" s="7" t="s">
        <v>9</v>
      </c>
      <c r="F289" s="5" t="s">
        <v>835</v>
      </c>
      <c r="G289" s="5" t="s">
        <v>841</v>
      </c>
      <c r="H289" s="8" t="s">
        <v>49</v>
      </c>
      <c r="I289" s="7" t="s">
        <v>19</v>
      </c>
      <c r="J289" s="8" t="s">
        <v>842</v>
      </c>
      <c r="K289" s="9">
        <v>34442</v>
      </c>
    </row>
    <row r="290" spans="1:11" ht="11.25">
      <c r="A290" s="4">
        <v>4841962</v>
      </c>
      <c r="B290" s="2">
        <v>9.7365</v>
      </c>
      <c r="C290" s="6">
        <f t="shared" si="6"/>
        <v>11.7365</v>
      </c>
      <c r="D290" s="3" t="s">
        <v>8</v>
      </c>
      <c r="E290" s="7" t="s">
        <v>9</v>
      </c>
      <c r="F290" s="5" t="s">
        <v>835</v>
      </c>
      <c r="G290" s="5" t="s">
        <v>843</v>
      </c>
      <c r="H290" s="8" t="s">
        <v>257</v>
      </c>
      <c r="I290" s="7" t="s">
        <v>19</v>
      </c>
      <c r="J290" s="8" t="s">
        <v>844</v>
      </c>
      <c r="K290" s="9">
        <v>36440</v>
      </c>
    </row>
    <row r="291" spans="1:11" ht="11.25">
      <c r="A291" s="4">
        <v>5093622</v>
      </c>
      <c r="B291" s="2">
        <v>9.7365</v>
      </c>
      <c r="C291" s="6">
        <f t="shared" si="6"/>
        <v>11.7365</v>
      </c>
      <c r="D291" s="3" t="s">
        <v>8</v>
      </c>
      <c r="E291" s="7" t="s">
        <v>9</v>
      </c>
      <c r="F291" s="5" t="s">
        <v>835</v>
      </c>
      <c r="G291" s="5" t="s">
        <v>845</v>
      </c>
      <c r="H291" s="8" t="s">
        <v>257</v>
      </c>
      <c r="I291" s="7" t="s">
        <v>19</v>
      </c>
      <c r="J291" s="8" t="s">
        <v>846</v>
      </c>
      <c r="K291" s="9">
        <v>38232</v>
      </c>
    </row>
    <row r="292" spans="1:11" ht="11.25">
      <c r="A292" s="4">
        <v>4953126</v>
      </c>
      <c r="B292" s="2">
        <v>9.7365</v>
      </c>
      <c r="C292" s="6">
        <f t="shared" si="6"/>
        <v>11.7365</v>
      </c>
      <c r="D292" s="3" t="s">
        <v>8</v>
      </c>
      <c r="E292" s="7" t="s">
        <v>9</v>
      </c>
      <c r="F292" s="5" t="s">
        <v>835</v>
      </c>
      <c r="G292" s="5" t="s">
        <v>847</v>
      </c>
      <c r="H292" s="8" t="s">
        <v>257</v>
      </c>
      <c r="I292" s="7" t="s">
        <v>14</v>
      </c>
      <c r="J292" s="8" t="s">
        <v>848</v>
      </c>
      <c r="K292" s="9">
        <v>37263</v>
      </c>
    </row>
    <row r="293" spans="1:12" ht="11.25">
      <c r="A293" s="4">
        <v>5041766</v>
      </c>
      <c r="B293" s="2">
        <v>9.7365</v>
      </c>
      <c r="C293" s="6">
        <f t="shared" si="6"/>
        <v>11.7365</v>
      </c>
      <c r="D293" s="3" t="s">
        <v>8</v>
      </c>
      <c r="E293" s="7" t="s">
        <v>9</v>
      </c>
      <c r="F293" s="5" t="s">
        <v>835</v>
      </c>
      <c r="G293" s="5" t="s">
        <v>849</v>
      </c>
      <c r="H293" s="8" t="s">
        <v>257</v>
      </c>
      <c r="I293" s="7" t="s">
        <v>19</v>
      </c>
      <c r="J293" s="8" t="s">
        <v>850</v>
      </c>
      <c r="K293" s="9">
        <v>37994</v>
      </c>
      <c r="L293" s="4" t="s">
        <v>851</v>
      </c>
    </row>
    <row r="294" spans="1:12" ht="11.25">
      <c r="A294" s="4">
        <v>4974332</v>
      </c>
      <c r="B294" s="2">
        <v>9.7365</v>
      </c>
      <c r="C294" s="6">
        <f t="shared" si="6"/>
        <v>11.7365</v>
      </c>
      <c r="D294" s="3" t="s">
        <v>8</v>
      </c>
      <c r="E294" s="7" t="s">
        <v>9</v>
      </c>
      <c r="F294" s="5" t="s">
        <v>852</v>
      </c>
      <c r="G294" s="5" t="s">
        <v>853</v>
      </c>
      <c r="H294" s="8" t="s">
        <v>257</v>
      </c>
      <c r="I294" s="7" t="s">
        <v>19</v>
      </c>
      <c r="J294" s="8" t="s">
        <v>854</v>
      </c>
      <c r="K294" s="9">
        <v>37861</v>
      </c>
      <c r="L294" s="4" t="s">
        <v>855</v>
      </c>
    </row>
    <row r="295" spans="1:11" ht="11.25">
      <c r="A295" s="4">
        <v>1699810692</v>
      </c>
      <c r="B295" s="2">
        <v>9.4125</v>
      </c>
      <c r="C295" s="6">
        <f t="shared" si="6"/>
        <v>11.4125</v>
      </c>
      <c r="D295" s="3" t="s">
        <v>8</v>
      </c>
      <c r="E295" s="7" t="s">
        <v>9</v>
      </c>
      <c r="F295" s="5" t="s">
        <v>856</v>
      </c>
      <c r="G295" s="5" t="s">
        <v>857</v>
      </c>
      <c r="H295" s="8" t="s">
        <v>214</v>
      </c>
      <c r="I295" s="7" t="s">
        <v>19</v>
      </c>
      <c r="J295" s="8" t="s">
        <v>858</v>
      </c>
      <c r="K295" s="9">
        <v>37882</v>
      </c>
    </row>
    <row r="296" spans="1:12" ht="11.25">
      <c r="A296" s="4">
        <v>1699810442</v>
      </c>
      <c r="B296" s="2">
        <v>9.4125</v>
      </c>
      <c r="C296" s="6">
        <f t="shared" si="6"/>
        <v>11.4125</v>
      </c>
      <c r="D296" s="3" t="s">
        <v>8</v>
      </c>
      <c r="E296" s="7" t="s">
        <v>9</v>
      </c>
      <c r="F296" s="5" t="s">
        <v>856</v>
      </c>
      <c r="G296" s="5" t="s">
        <v>856</v>
      </c>
      <c r="H296" s="8" t="s">
        <v>217</v>
      </c>
      <c r="I296" s="7" t="s">
        <v>19</v>
      </c>
      <c r="J296" s="8" t="s">
        <v>859</v>
      </c>
      <c r="K296" s="9">
        <v>37777</v>
      </c>
      <c r="L296" s="4" t="s">
        <v>219</v>
      </c>
    </row>
    <row r="297" spans="1:11" ht="11.25">
      <c r="A297" s="4">
        <v>1699811112</v>
      </c>
      <c r="B297" s="2">
        <v>9.4125</v>
      </c>
      <c r="C297" s="6">
        <f t="shared" si="6"/>
        <v>11.4125</v>
      </c>
      <c r="D297" s="3" t="s">
        <v>8</v>
      </c>
      <c r="E297" s="7" t="s">
        <v>9</v>
      </c>
      <c r="F297" s="5" t="s">
        <v>856</v>
      </c>
      <c r="G297" s="5" t="s">
        <v>860</v>
      </c>
      <c r="H297" s="8" t="s">
        <v>214</v>
      </c>
      <c r="I297" s="7" t="s">
        <v>19</v>
      </c>
      <c r="J297" s="8" t="s">
        <v>861</v>
      </c>
      <c r="K297" s="9">
        <v>37882</v>
      </c>
    </row>
    <row r="298" spans="1:11" ht="11.25">
      <c r="A298" s="4">
        <v>5285922</v>
      </c>
      <c r="B298" s="2">
        <v>9.7365</v>
      </c>
      <c r="C298" s="6">
        <f t="shared" si="6"/>
        <v>11.7365</v>
      </c>
      <c r="D298" s="3" t="s">
        <v>8</v>
      </c>
      <c r="E298" s="7" t="s">
        <v>9</v>
      </c>
      <c r="F298" s="5" t="s">
        <v>862</v>
      </c>
      <c r="G298" s="5" t="s">
        <v>863</v>
      </c>
      <c r="H298" s="8" t="s">
        <v>32</v>
      </c>
      <c r="I298" s="7" t="s">
        <v>19</v>
      </c>
      <c r="J298" s="8" t="s">
        <v>864</v>
      </c>
      <c r="K298" s="9">
        <v>33085</v>
      </c>
    </row>
    <row r="299" spans="1:12" ht="11.25">
      <c r="A299" s="4">
        <v>189732</v>
      </c>
      <c r="B299" s="2">
        <v>9.7365</v>
      </c>
      <c r="C299" s="6">
        <f t="shared" si="6"/>
        <v>11.7365</v>
      </c>
      <c r="D299" s="3" t="s">
        <v>8</v>
      </c>
      <c r="E299" s="7" t="s">
        <v>9</v>
      </c>
      <c r="F299" s="5" t="s">
        <v>865</v>
      </c>
      <c r="G299" s="5" t="s">
        <v>866</v>
      </c>
      <c r="H299" s="8" t="s">
        <v>167</v>
      </c>
      <c r="I299" s="7" t="s">
        <v>55</v>
      </c>
      <c r="J299" s="8" t="s">
        <v>867</v>
      </c>
      <c r="K299" s="9">
        <v>35703</v>
      </c>
      <c r="L299" s="4" t="s">
        <v>868</v>
      </c>
    </row>
    <row r="300" spans="1:12" ht="11.25">
      <c r="A300" s="4">
        <v>189732</v>
      </c>
      <c r="B300" s="2">
        <v>9.7365</v>
      </c>
      <c r="C300" s="6">
        <f t="shared" si="6"/>
        <v>11.7365</v>
      </c>
      <c r="D300" s="3" t="s">
        <v>8</v>
      </c>
      <c r="E300" s="7" t="s">
        <v>9</v>
      </c>
      <c r="F300" s="5" t="s">
        <v>865</v>
      </c>
      <c r="G300" s="5" t="s">
        <v>866</v>
      </c>
      <c r="H300" s="8" t="s">
        <v>167</v>
      </c>
      <c r="I300" s="7" t="s">
        <v>55</v>
      </c>
      <c r="J300" s="8" t="s">
        <v>867</v>
      </c>
      <c r="K300" s="9">
        <v>35703</v>
      </c>
      <c r="L300" s="4" t="s">
        <v>868</v>
      </c>
    </row>
    <row r="301" spans="1:11" ht="11.25">
      <c r="A301" s="4">
        <v>146432</v>
      </c>
      <c r="B301" s="2">
        <v>9.7365</v>
      </c>
      <c r="C301" s="6">
        <f t="shared" si="6"/>
        <v>11.7365</v>
      </c>
      <c r="D301" s="3" t="s">
        <v>8</v>
      </c>
      <c r="E301" s="7" t="s">
        <v>9</v>
      </c>
      <c r="F301" s="5" t="s">
        <v>865</v>
      </c>
      <c r="G301" s="5" t="s">
        <v>869</v>
      </c>
      <c r="H301" s="8" t="s">
        <v>41</v>
      </c>
      <c r="I301" s="7" t="s">
        <v>28</v>
      </c>
      <c r="J301" s="8" t="s">
        <v>870</v>
      </c>
      <c r="K301" s="9">
        <v>36699</v>
      </c>
    </row>
    <row r="302" spans="1:12" ht="11.25">
      <c r="A302" s="4">
        <v>8485442</v>
      </c>
      <c r="B302" s="2">
        <v>9.7365</v>
      </c>
      <c r="C302" s="6">
        <f t="shared" si="6"/>
        <v>11.7365</v>
      </c>
      <c r="D302" s="3" t="s">
        <v>8</v>
      </c>
      <c r="E302" s="7" t="s">
        <v>9</v>
      </c>
      <c r="F302" s="5" t="s">
        <v>871</v>
      </c>
      <c r="G302" s="5" t="s">
        <v>872</v>
      </c>
      <c r="H302" s="8" t="s">
        <v>69</v>
      </c>
      <c r="I302" s="7" t="s">
        <v>19</v>
      </c>
      <c r="J302" s="8" t="s">
        <v>873</v>
      </c>
      <c r="K302" s="9">
        <v>36454</v>
      </c>
      <c r="L302" s="4" t="s">
        <v>874</v>
      </c>
    </row>
    <row r="303" spans="1:11" ht="11.25">
      <c r="A303" s="4">
        <v>8427542</v>
      </c>
      <c r="B303" s="2">
        <v>9.7365</v>
      </c>
      <c r="C303" s="6">
        <f t="shared" si="6"/>
        <v>11.7365</v>
      </c>
      <c r="D303" s="3" t="s">
        <v>8</v>
      </c>
      <c r="E303" s="7" t="s">
        <v>9</v>
      </c>
      <c r="F303" s="5" t="s">
        <v>871</v>
      </c>
      <c r="G303" s="5" t="s">
        <v>875</v>
      </c>
      <c r="H303" s="8" t="s">
        <v>69</v>
      </c>
      <c r="I303" s="7" t="s">
        <v>19</v>
      </c>
      <c r="J303" s="8" t="s">
        <v>876</v>
      </c>
      <c r="K303" s="9">
        <v>35485</v>
      </c>
    </row>
    <row r="304" spans="1:11" ht="11.25">
      <c r="A304" s="4">
        <v>8469892</v>
      </c>
      <c r="B304" s="2">
        <v>9.7365</v>
      </c>
      <c r="C304" s="6">
        <f t="shared" si="6"/>
        <v>11.7365</v>
      </c>
      <c r="D304" s="3" t="s">
        <v>8</v>
      </c>
      <c r="E304" s="7" t="s">
        <v>9</v>
      </c>
      <c r="F304" s="5" t="s">
        <v>871</v>
      </c>
      <c r="G304" s="5" t="s">
        <v>877</v>
      </c>
      <c r="H304" s="8" t="s">
        <v>69</v>
      </c>
      <c r="I304" s="7" t="s">
        <v>19</v>
      </c>
      <c r="J304" s="8" t="s">
        <v>878</v>
      </c>
      <c r="K304" s="9">
        <v>36185</v>
      </c>
    </row>
    <row r="305" spans="1:12" ht="11.25">
      <c r="A305" s="4">
        <v>804730772</v>
      </c>
      <c r="B305" s="2">
        <v>9.4125</v>
      </c>
      <c r="C305" s="6">
        <f t="shared" si="6"/>
        <v>11.4125</v>
      </c>
      <c r="D305" s="3" t="s">
        <v>8</v>
      </c>
      <c r="E305" s="7" t="s">
        <v>9</v>
      </c>
      <c r="F305" s="5" t="s">
        <v>879</v>
      </c>
      <c r="G305" s="5" t="s">
        <v>880</v>
      </c>
      <c r="H305" s="8" t="s">
        <v>217</v>
      </c>
      <c r="I305" s="7" t="s">
        <v>19</v>
      </c>
      <c r="J305" s="8" t="s">
        <v>881</v>
      </c>
      <c r="K305" s="9">
        <v>37777</v>
      </c>
      <c r="L305" s="4" t="s">
        <v>219</v>
      </c>
    </row>
    <row r="306" spans="1:11" ht="11.25">
      <c r="A306" s="4">
        <v>5107142</v>
      </c>
      <c r="B306" s="2">
        <v>8.535</v>
      </c>
      <c r="C306" s="6">
        <f t="shared" si="6"/>
        <v>10.535</v>
      </c>
      <c r="D306" s="3" t="s">
        <v>8</v>
      </c>
      <c r="E306" s="7" t="s">
        <v>9</v>
      </c>
      <c r="F306" s="5" t="s">
        <v>882</v>
      </c>
      <c r="G306" s="5" t="s">
        <v>428</v>
      </c>
      <c r="H306" s="8" t="s">
        <v>77</v>
      </c>
      <c r="I306" s="7" t="s">
        <v>55</v>
      </c>
      <c r="J306" s="8" t="s">
        <v>883</v>
      </c>
      <c r="K306" s="9">
        <v>38015</v>
      </c>
    </row>
    <row r="307" spans="1:12" ht="11.25">
      <c r="A307" s="4">
        <v>5424242</v>
      </c>
      <c r="B307" s="2">
        <v>9.7365</v>
      </c>
      <c r="C307" s="6">
        <f t="shared" si="6"/>
        <v>11.7365</v>
      </c>
      <c r="D307" s="3" t="s">
        <v>8</v>
      </c>
      <c r="E307" s="7" t="s">
        <v>9</v>
      </c>
      <c r="F307" s="5" t="s">
        <v>884</v>
      </c>
      <c r="G307" s="5" t="s">
        <v>885</v>
      </c>
      <c r="H307" s="8" t="s">
        <v>32</v>
      </c>
      <c r="I307" s="7" t="s">
        <v>55</v>
      </c>
      <c r="J307" s="8" t="s">
        <v>886</v>
      </c>
      <c r="K307" s="9">
        <v>37574</v>
      </c>
      <c r="L307" s="4" t="s">
        <v>887</v>
      </c>
    </row>
    <row r="308" spans="1:11" ht="11.25">
      <c r="A308" s="4">
        <v>5417842</v>
      </c>
      <c r="B308" s="2">
        <v>9.7365</v>
      </c>
      <c r="C308" s="6">
        <f t="shared" si="6"/>
        <v>11.7365</v>
      </c>
      <c r="D308" s="3" t="s">
        <v>8</v>
      </c>
      <c r="E308" s="7" t="s">
        <v>9</v>
      </c>
      <c r="F308" s="5" t="s">
        <v>884</v>
      </c>
      <c r="G308" s="5" t="s">
        <v>888</v>
      </c>
      <c r="H308" s="8" t="s">
        <v>32</v>
      </c>
      <c r="I308" s="7" t="s">
        <v>55</v>
      </c>
      <c r="J308" s="8" t="s">
        <v>889</v>
      </c>
      <c r="K308" s="9">
        <v>37574</v>
      </c>
    </row>
    <row r="309" spans="1:11" ht="11.25">
      <c r="A309" s="4">
        <v>3984282302</v>
      </c>
      <c r="B309" s="2">
        <v>9.4125</v>
      </c>
      <c r="C309" s="6">
        <f t="shared" si="6"/>
        <v>11.4125</v>
      </c>
      <c r="D309" s="3" t="s">
        <v>8</v>
      </c>
      <c r="E309" s="7" t="s">
        <v>9</v>
      </c>
      <c r="F309" s="5" t="s">
        <v>890</v>
      </c>
      <c r="G309" s="5" t="s">
        <v>890</v>
      </c>
      <c r="H309" s="8" t="s">
        <v>891</v>
      </c>
      <c r="I309" s="7" t="s">
        <v>43</v>
      </c>
      <c r="J309" s="8" t="s">
        <v>892</v>
      </c>
      <c r="K309" s="9">
        <v>36426</v>
      </c>
    </row>
    <row r="310" spans="1:12" ht="11.25">
      <c r="A310" s="4">
        <v>5009892</v>
      </c>
      <c r="B310" s="2">
        <v>9.7365</v>
      </c>
      <c r="C310" s="6">
        <f t="shared" si="6"/>
        <v>11.7365</v>
      </c>
      <c r="D310" s="3" t="s">
        <v>8</v>
      </c>
      <c r="E310" s="7" t="s">
        <v>9</v>
      </c>
      <c r="F310" s="5" t="s">
        <v>893</v>
      </c>
      <c r="G310" s="5" t="s">
        <v>894</v>
      </c>
      <c r="H310" s="8" t="s">
        <v>77</v>
      </c>
      <c r="I310" s="7" t="s">
        <v>28</v>
      </c>
      <c r="J310" s="8" t="s">
        <v>895</v>
      </c>
      <c r="K310" s="9">
        <v>37623</v>
      </c>
      <c r="L310" s="4" t="s">
        <v>896</v>
      </c>
    </row>
    <row r="311" spans="1:12" ht="11.25">
      <c r="A311" s="4">
        <v>4881222</v>
      </c>
      <c r="B311" s="2">
        <v>9.7365</v>
      </c>
      <c r="C311" s="6">
        <f t="shared" si="6"/>
        <v>11.7365</v>
      </c>
      <c r="D311" s="3" t="s">
        <v>8</v>
      </c>
      <c r="E311" s="7" t="s">
        <v>9</v>
      </c>
      <c r="F311" s="5" t="s">
        <v>893</v>
      </c>
      <c r="G311" s="5" t="s">
        <v>897</v>
      </c>
      <c r="H311" s="8" t="s">
        <v>257</v>
      </c>
      <c r="I311" s="7" t="s">
        <v>19</v>
      </c>
      <c r="J311" s="8" t="s">
        <v>898</v>
      </c>
      <c r="K311" s="9">
        <v>38155</v>
      </c>
      <c r="L311" s="4" t="s">
        <v>899</v>
      </c>
    </row>
    <row r="312" spans="1:11" ht="11.25">
      <c r="A312" s="4">
        <v>260532</v>
      </c>
      <c r="B312" s="2">
        <v>9.7365</v>
      </c>
      <c r="C312" s="6">
        <f t="shared" si="6"/>
        <v>11.7365</v>
      </c>
      <c r="D312" s="3" t="s">
        <v>8</v>
      </c>
      <c r="E312" s="7" t="s">
        <v>9</v>
      </c>
      <c r="F312" s="5" t="s">
        <v>900</v>
      </c>
      <c r="G312" s="5" t="s">
        <v>901</v>
      </c>
      <c r="H312" s="8" t="s">
        <v>167</v>
      </c>
      <c r="I312" s="7" t="s">
        <v>19</v>
      </c>
      <c r="J312" s="8" t="s">
        <v>902</v>
      </c>
      <c r="K312" s="9">
        <v>36916</v>
      </c>
    </row>
    <row r="313" spans="1:11" ht="11.25">
      <c r="A313" s="4">
        <v>260292</v>
      </c>
      <c r="B313" s="2">
        <v>9.7365</v>
      </c>
      <c r="C313" s="6">
        <f t="shared" si="6"/>
        <v>11.7365</v>
      </c>
      <c r="D313" s="3" t="s">
        <v>8</v>
      </c>
      <c r="E313" s="7" t="s">
        <v>9</v>
      </c>
      <c r="F313" s="5" t="s">
        <v>900</v>
      </c>
      <c r="G313" s="5" t="s">
        <v>903</v>
      </c>
      <c r="H313" s="8" t="s">
        <v>167</v>
      </c>
      <c r="I313" s="7" t="s">
        <v>14</v>
      </c>
      <c r="J313" s="8" t="s">
        <v>904</v>
      </c>
      <c r="K313" s="9">
        <v>36916</v>
      </c>
    </row>
    <row r="314" spans="1:11" ht="11.25">
      <c r="A314" s="4">
        <v>260102</v>
      </c>
      <c r="B314" s="2">
        <v>9.7365</v>
      </c>
      <c r="C314" s="6">
        <f t="shared" si="6"/>
        <v>11.7365</v>
      </c>
      <c r="D314" s="3" t="s">
        <v>8</v>
      </c>
      <c r="E314" s="7" t="s">
        <v>9</v>
      </c>
      <c r="F314" s="5" t="s">
        <v>900</v>
      </c>
      <c r="G314" s="5" t="s">
        <v>905</v>
      </c>
      <c r="H314" s="8" t="s">
        <v>167</v>
      </c>
      <c r="I314" s="7" t="s">
        <v>19</v>
      </c>
      <c r="J314" s="8" t="s">
        <v>906</v>
      </c>
      <c r="K314" s="9">
        <v>34450</v>
      </c>
    </row>
    <row r="315" spans="1:11" ht="11.25">
      <c r="A315" s="4">
        <v>529052</v>
      </c>
      <c r="B315" s="2">
        <v>20.175</v>
      </c>
      <c r="C315" s="6">
        <f>B315+4</f>
        <v>24.175</v>
      </c>
      <c r="D315" s="3" t="s">
        <v>517</v>
      </c>
      <c r="E315" s="7" t="s">
        <v>9</v>
      </c>
      <c r="F315" s="5" t="s">
        <v>900</v>
      </c>
      <c r="G315" s="5" t="s">
        <v>907</v>
      </c>
      <c r="H315" s="8" t="s">
        <v>41</v>
      </c>
      <c r="I315" s="7" t="s">
        <v>19</v>
      </c>
      <c r="J315" s="8" t="s">
        <v>908</v>
      </c>
      <c r="K315" s="9">
        <v>38383</v>
      </c>
    </row>
    <row r="316" spans="1:11" ht="11.25">
      <c r="A316" s="4">
        <v>562792</v>
      </c>
      <c r="B316" s="2">
        <v>9.7365</v>
      </c>
      <c r="C316" s="6">
        <f>B316+2</f>
        <v>11.7365</v>
      </c>
      <c r="D316" s="3" t="s">
        <v>8</v>
      </c>
      <c r="E316" s="7" t="s">
        <v>9</v>
      </c>
      <c r="F316" s="5" t="s">
        <v>909</v>
      </c>
      <c r="G316" s="5" t="s">
        <v>910</v>
      </c>
      <c r="H316" s="8" t="s">
        <v>335</v>
      </c>
      <c r="I316" s="7" t="s">
        <v>28</v>
      </c>
      <c r="J316" s="8" t="s">
        <v>911</v>
      </c>
      <c r="K316" s="9">
        <v>38372</v>
      </c>
    </row>
    <row r="317" spans="1:11" ht="11.25">
      <c r="A317" s="4">
        <v>8505202</v>
      </c>
      <c r="B317" s="2">
        <v>9.7365</v>
      </c>
      <c r="C317" s="6">
        <f aca="true" t="shared" si="7" ref="C317:C380">B317+2</f>
        <v>11.7365</v>
      </c>
      <c r="D317" s="3" t="s">
        <v>8</v>
      </c>
      <c r="E317" s="7" t="s">
        <v>9</v>
      </c>
      <c r="F317" s="5" t="s">
        <v>912</v>
      </c>
      <c r="G317" s="5" t="s">
        <v>913</v>
      </c>
      <c r="H317" s="8" t="s">
        <v>37</v>
      </c>
      <c r="I317" s="7" t="s">
        <v>14</v>
      </c>
      <c r="J317" s="8" t="s">
        <v>914</v>
      </c>
      <c r="K317" s="9">
        <v>37014</v>
      </c>
    </row>
    <row r="318" spans="1:11" ht="11.25">
      <c r="A318" s="4">
        <v>8457862</v>
      </c>
      <c r="B318" s="2">
        <v>9.7365</v>
      </c>
      <c r="C318" s="6">
        <f t="shared" si="7"/>
        <v>11.7365</v>
      </c>
      <c r="D318" s="3" t="s">
        <v>8</v>
      </c>
      <c r="E318" s="7" t="s">
        <v>9</v>
      </c>
      <c r="F318" s="5" t="s">
        <v>912</v>
      </c>
      <c r="G318" s="5" t="s">
        <v>915</v>
      </c>
      <c r="H318" s="8" t="s">
        <v>37</v>
      </c>
      <c r="I318" s="7" t="s">
        <v>14</v>
      </c>
      <c r="J318" s="8" t="s">
        <v>916</v>
      </c>
      <c r="K318" s="9">
        <v>35943</v>
      </c>
    </row>
    <row r="319" spans="1:11" ht="11.25">
      <c r="A319" s="4">
        <v>541342</v>
      </c>
      <c r="B319" s="2">
        <v>9.7365</v>
      </c>
      <c r="C319" s="6">
        <f t="shared" si="7"/>
        <v>11.7365</v>
      </c>
      <c r="D319" s="3" t="s">
        <v>8</v>
      </c>
      <c r="E319" s="7" t="s">
        <v>9</v>
      </c>
      <c r="F319" s="5" t="s">
        <v>917</v>
      </c>
      <c r="G319" s="5" t="s">
        <v>918</v>
      </c>
      <c r="H319" s="8" t="s">
        <v>167</v>
      </c>
      <c r="I319" s="7" t="s">
        <v>19</v>
      </c>
      <c r="J319" s="8" t="s">
        <v>919</v>
      </c>
      <c r="K319" s="9">
        <v>37851</v>
      </c>
    </row>
    <row r="320" spans="1:11" ht="11.25">
      <c r="A320" s="4">
        <v>4916962</v>
      </c>
      <c r="B320" s="2">
        <v>8.535</v>
      </c>
      <c r="C320" s="6">
        <f t="shared" si="7"/>
        <v>10.535</v>
      </c>
      <c r="D320" s="3" t="s">
        <v>8</v>
      </c>
      <c r="E320" s="7" t="s">
        <v>9</v>
      </c>
      <c r="F320" s="5" t="s">
        <v>920</v>
      </c>
      <c r="G320" s="5" t="s">
        <v>920</v>
      </c>
      <c r="H320" s="8" t="s">
        <v>921</v>
      </c>
      <c r="I320" s="7" t="s">
        <v>55</v>
      </c>
      <c r="J320" s="8" t="s">
        <v>922</v>
      </c>
      <c r="K320" s="9">
        <v>37798</v>
      </c>
    </row>
    <row r="321" spans="1:11" ht="11.25">
      <c r="A321" s="4">
        <v>8400952</v>
      </c>
      <c r="B321" s="2">
        <v>9.7365</v>
      </c>
      <c r="C321" s="6">
        <f t="shared" si="7"/>
        <v>11.7365</v>
      </c>
      <c r="D321" s="3" t="s">
        <v>8</v>
      </c>
      <c r="E321" s="7" t="s">
        <v>9</v>
      </c>
      <c r="F321" s="5" t="s">
        <v>923</v>
      </c>
      <c r="G321" s="5" t="s">
        <v>924</v>
      </c>
      <c r="H321" s="8" t="s">
        <v>440</v>
      </c>
      <c r="I321" s="7" t="s">
        <v>19</v>
      </c>
      <c r="J321" s="8" t="s">
        <v>925</v>
      </c>
      <c r="K321" s="9">
        <v>34611</v>
      </c>
    </row>
    <row r="322" spans="1:11" ht="11.25">
      <c r="A322" s="4">
        <v>8488532</v>
      </c>
      <c r="B322" s="2">
        <v>9.7365</v>
      </c>
      <c r="C322" s="6">
        <f t="shared" si="7"/>
        <v>11.7365</v>
      </c>
      <c r="D322" s="3" t="s">
        <v>8</v>
      </c>
      <c r="E322" s="7" t="s">
        <v>9</v>
      </c>
      <c r="F322" s="5" t="s">
        <v>926</v>
      </c>
      <c r="G322" s="5" t="s">
        <v>927</v>
      </c>
      <c r="H322" s="8" t="s">
        <v>928</v>
      </c>
      <c r="I322" s="7" t="s">
        <v>43</v>
      </c>
      <c r="J322" s="8" t="s">
        <v>929</v>
      </c>
      <c r="K322" s="9">
        <v>36685</v>
      </c>
    </row>
    <row r="323" spans="1:11" ht="11.25">
      <c r="A323" s="4">
        <v>8498312</v>
      </c>
      <c r="B323" s="2">
        <v>9.7365</v>
      </c>
      <c r="C323" s="6">
        <f t="shared" si="7"/>
        <v>11.7365</v>
      </c>
      <c r="D323" s="3" t="s">
        <v>8</v>
      </c>
      <c r="E323" s="7" t="s">
        <v>9</v>
      </c>
      <c r="F323" s="5" t="s">
        <v>930</v>
      </c>
      <c r="G323" s="5" t="s">
        <v>931</v>
      </c>
      <c r="H323" s="8" t="s">
        <v>932</v>
      </c>
      <c r="I323" s="7" t="s">
        <v>43</v>
      </c>
      <c r="J323" s="8" t="s">
        <v>933</v>
      </c>
      <c r="K323" s="9">
        <v>36783</v>
      </c>
    </row>
    <row r="324" spans="1:11" ht="11.25">
      <c r="A324" s="4">
        <v>565612</v>
      </c>
      <c r="B324" s="2">
        <v>9.7365</v>
      </c>
      <c r="C324" s="6">
        <f t="shared" si="7"/>
        <v>11.7365</v>
      </c>
      <c r="D324" s="3" t="s">
        <v>8</v>
      </c>
      <c r="E324" s="7" t="s">
        <v>9</v>
      </c>
      <c r="F324" s="5" t="s">
        <v>934</v>
      </c>
      <c r="G324" s="5" t="s">
        <v>935</v>
      </c>
      <c r="H324" s="8" t="s">
        <v>335</v>
      </c>
      <c r="I324" s="7" t="s">
        <v>55</v>
      </c>
      <c r="J324" s="8" t="s">
        <v>936</v>
      </c>
      <c r="K324" s="9">
        <v>36045</v>
      </c>
    </row>
    <row r="325" spans="1:11" ht="11.25">
      <c r="A325" s="4">
        <v>487332</v>
      </c>
      <c r="B325" s="2">
        <v>9.21</v>
      </c>
      <c r="C325" s="6">
        <f t="shared" si="7"/>
        <v>11.21</v>
      </c>
      <c r="D325" s="3" t="s">
        <v>8</v>
      </c>
      <c r="E325" s="7" t="s">
        <v>9</v>
      </c>
      <c r="F325" s="5" t="s">
        <v>934</v>
      </c>
      <c r="G325" s="5" t="s">
        <v>937</v>
      </c>
      <c r="H325" s="8" t="s">
        <v>335</v>
      </c>
      <c r="I325" s="7" t="s">
        <v>55</v>
      </c>
      <c r="J325" s="8" t="s">
        <v>938</v>
      </c>
      <c r="K325" s="9">
        <v>37787</v>
      </c>
    </row>
    <row r="326" spans="1:11" ht="11.25">
      <c r="A326" s="4">
        <v>693912</v>
      </c>
      <c r="B326" s="2">
        <v>9.7365</v>
      </c>
      <c r="C326" s="6">
        <f t="shared" si="7"/>
        <v>11.7365</v>
      </c>
      <c r="D326" s="3" t="s">
        <v>8</v>
      </c>
      <c r="E326" s="7" t="s">
        <v>9</v>
      </c>
      <c r="F326" s="5" t="s">
        <v>934</v>
      </c>
      <c r="G326" s="5" t="s">
        <v>789</v>
      </c>
      <c r="H326" s="8" t="s">
        <v>335</v>
      </c>
      <c r="I326" s="7" t="s">
        <v>55</v>
      </c>
      <c r="J326" s="8" t="s">
        <v>939</v>
      </c>
      <c r="K326" s="9">
        <v>37147</v>
      </c>
    </row>
    <row r="327" spans="1:12" ht="11.25">
      <c r="A327" s="4">
        <v>527682</v>
      </c>
      <c r="B327" s="2">
        <v>9.21</v>
      </c>
      <c r="C327" s="6">
        <f t="shared" si="7"/>
        <v>11.21</v>
      </c>
      <c r="D327" s="3" t="s">
        <v>8</v>
      </c>
      <c r="E327" s="7" t="s">
        <v>9</v>
      </c>
      <c r="F327" s="5" t="s">
        <v>934</v>
      </c>
      <c r="G327" s="5" t="s">
        <v>940</v>
      </c>
      <c r="H327" s="8" t="s">
        <v>335</v>
      </c>
      <c r="I327" s="7" t="s">
        <v>55</v>
      </c>
      <c r="J327" s="8" t="s">
        <v>941</v>
      </c>
      <c r="K327" s="9">
        <v>37791</v>
      </c>
      <c r="L327" s="4" t="s">
        <v>937</v>
      </c>
    </row>
    <row r="328" spans="1:11" ht="11.25">
      <c r="A328" s="4">
        <v>289862</v>
      </c>
      <c r="B328" s="2">
        <v>9.7365</v>
      </c>
      <c r="C328" s="6">
        <f t="shared" si="7"/>
        <v>11.7365</v>
      </c>
      <c r="D328" s="3" t="s">
        <v>8</v>
      </c>
      <c r="E328" s="7" t="s">
        <v>9</v>
      </c>
      <c r="F328" s="5" t="s">
        <v>934</v>
      </c>
      <c r="G328" s="5" t="s">
        <v>942</v>
      </c>
      <c r="H328" s="8" t="s">
        <v>41</v>
      </c>
      <c r="I328" s="7" t="s">
        <v>55</v>
      </c>
      <c r="J328" s="8" t="s">
        <v>943</v>
      </c>
      <c r="K328" s="9">
        <v>34481</v>
      </c>
    </row>
    <row r="329" spans="1:11" ht="11.25">
      <c r="A329" s="4">
        <v>623072</v>
      </c>
      <c r="B329" s="2">
        <v>9.7365</v>
      </c>
      <c r="C329" s="6">
        <f t="shared" si="7"/>
        <v>11.7365</v>
      </c>
      <c r="D329" s="3" t="s">
        <v>8</v>
      </c>
      <c r="E329" s="7" t="s">
        <v>9</v>
      </c>
      <c r="F329" s="5" t="s">
        <v>934</v>
      </c>
      <c r="G329" s="5" t="s">
        <v>944</v>
      </c>
      <c r="H329" s="8" t="s">
        <v>335</v>
      </c>
      <c r="I329" s="7" t="s">
        <v>55</v>
      </c>
      <c r="J329" s="8" t="s">
        <v>945</v>
      </c>
      <c r="K329" s="9">
        <v>38365</v>
      </c>
    </row>
    <row r="330" spans="1:12" ht="11.25">
      <c r="A330" s="4">
        <v>4914892</v>
      </c>
      <c r="B330" s="2">
        <v>9.7365</v>
      </c>
      <c r="C330" s="6">
        <f t="shared" si="7"/>
        <v>11.7365</v>
      </c>
      <c r="D330" s="3" t="s">
        <v>8</v>
      </c>
      <c r="E330" s="7" t="s">
        <v>9</v>
      </c>
      <c r="F330" s="5" t="s">
        <v>946</v>
      </c>
      <c r="G330" s="5" t="s">
        <v>947</v>
      </c>
      <c r="H330" s="8" t="s">
        <v>257</v>
      </c>
      <c r="I330" s="7" t="s">
        <v>14</v>
      </c>
      <c r="J330" s="8" t="s">
        <v>948</v>
      </c>
      <c r="K330" s="9">
        <v>36776</v>
      </c>
      <c r="L330" s="4" t="s">
        <v>949</v>
      </c>
    </row>
    <row r="331" spans="1:11" ht="11.25">
      <c r="A331" s="4">
        <v>4985332</v>
      </c>
      <c r="B331" s="2">
        <v>8.535</v>
      </c>
      <c r="C331" s="6">
        <f t="shared" si="7"/>
        <v>10.535</v>
      </c>
      <c r="D331" s="3" t="s">
        <v>8</v>
      </c>
      <c r="E331" s="7" t="s">
        <v>9</v>
      </c>
      <c r="F331" s="5" t="s">
        <v>950</v>
      </c>
      <c r="G331" s="5" t="s">
        <v>951</v>
      </c>
      <c r="H331" s="8" t="s">
        <v>77</v>
      </c>
      <c r="I331" s="7" t="s">
        <v>19</v>
      </c>
      <c r="J331" s="8" t="s">
        <v>952</v>
      </c>
      <c r="K331" s="9">
        <v>37798</v>
      </c>
    </row>
    <row r="332" spans="1:11" ht="11.25">
      <c r="A332" s="4">
        <v>4878382</v>
      </c>
      <c r="B332" s="2">
        <v>9.7365</v>
      </c>
      <c r="C332" s="6">
        <f t="shared" si="7"/>
        <v>11.7365</v>
      </c>
      <c r="D332" s="3" t="s">
        <v>8</v>
      </c>
      <c r="E332" s="7" t="s">
        <v>9</v>
      </c>
      <c r="F332" s="5" t="s">
        <v>953</v>
      </c>
      <c r="G332" s="5" t="s">
        <v>953</v>
      </c>
      <c r="H332" s="8" t="s">
        <v>257</v>
      </c>
      <c r="I332" s="7" t="s">
        <v>14</v>
      </c>
      <c r="J332" s="8" t="s">
        <v>954</v>
      </c>
      <c r="K332" s="9">
        <v>36692</v>
      </c>
    </row>
    <row r="333" spans="1:12" ht="11.25">
      <c r="A333" s="4">
        <v>146192</v>
      </c>
      <c r="B333" s="2">
        <v>9.7365</v>
      </c>
      <c r="C333" s="6">
        <f t="shared" si="7"/>
        <v>11.7365</v>
      </c>
      <c r="D333" s="3" t="s">
        <v>8</v>
      </c>
      <c r="E333" s="7" t="s">
        <v>9</v>
      </c>
      <c r="F333" s="5" t="s">
        <v>955</v>
      </c>
      <c r="G333" s="5" t="s">
        <v>956</v>
      </c>
      <c r="H333" s="8" t="s">
        <v>167</v>
      </c>
      <c r="I333" s="7" t="s">
        <v>19</v>
      </c>
      <c r="J333" s="8" t="s">
        <v>957</v>
      </c>
      <c r="K333" s="9">
        <v>36916</v>
      </c>
      <c r="L333" s="4" t="s">
        <v>958</v>
      </c>
    </row>
    <row r="334" spans="1:11" ht="11.25">
      <c r="A334" s="4">
        <v>1699810222</v>
      </c>
      <c r="B334" s="2">
        <v>9.4125</v>
      </c>
      <c r="C334" s="6">
        <f t="shared" si="7"/>
        <v>11.4125</v>
      </c>
      <c r="D334" s="3" t="s">
        <v>8</v>
      </c>
      <c r="E334" s="7" t="s">
        <v>9</v>
      </c>
      <c r="F334" s="5" t="s">
        <v>959</v>
      </c>
      <c r="G334" s="5" t="s">
        <v>960</v>
      </c>
      <c r="H334" s="8" t="s">
        <v>217</v>
      </c>
      <c r="I334" s="7" t="s">
        <v>19</v>
      </c>
      <c r="J334" s="8" t="s">
        <v>961</v>
      </c>
      <c r="K334" s="9">
        <v>37777</v>
      </c>
    </row>
    <row r="335" spans="1:11" ht="11.25">
      <c r="A335" s="4">
        <v>1699810352</v>
      </c>
      <c r="B335" s="2">
        <v>9.4125</v>
      </c>
      <c r="C335" s="6">
        <f t="shared" si="7"/>
        <v>11.4125</v>
      </c>
      <c r="D335" s="3" t="s">
        <v>8</v>
      </c>
      <c r="E335" s="7" t="s">
        <v>9</v>
      </c>
      <c r="F335" s="5" t="s">
        <v>959</v>
      </c>
      <c r="G335" s="5" t="s">
        <v>962</v>
      </c>
      <c r="H335" s="8" t="s">
        <v>214</v>
      </c>
      <c r="I335" s="7" t="s">
        <v>19</v>
      </c>
      <c r="J335" s="8" t="s">
        <v>963</v>
      </c>
      <c r="K335" s="9">
        <v>37882</v>
      </c>
    </row>
    <row r="336" spans="1:11" ht="11.25">
      <c r="A336" s="4">
        <v>4963612</v>
      </c>
      <c r="B336" s="2">
        <v>9.7365</v>
      </c>
      <c r="C336" s="6">
        <f t="shared" si="7"/>
        <v>11.7365</v>
      </c>
      <c r="D336" s="3" t="s">
        <v>8</v>
      </c>
      <c r="E336" s="7" t="s">
        <v>9</v>
      </c>
      <c r="F336" s="5" t="s">
        <v>964</v>
      </c>
      <c r="G336" s="5" t="s">
        <v>965</v>
      </c>
      <c r="H336" s="8" t="s">
        <v>257</v>
      </c>
      <c r="I336" s="7" t="s">
        <v>19</v>
      </c>
      <c r="J336" s="8" t="s">
        <v>966</v>
      </c>
      <c r="K336" s="9">
        <v>37263</v>
      </c>
    </row>
    <row r="337" spans="1:11" ht="11.25">
      <c r="A337" s="4">
        <v>666632</v>
      </c>
      <c r="B337" s="2">
        <v>9.7365</v>
      </c>
      <c r="C337" s="6">
        <f t="shared" si="7"/>
        <v>11.7365</v>
      </c>
      <c r="D337" s="3" t="s">
        <v>8</v>
      </c>
      <c r="E337" s="7" t="s">
        <v>9</v>
      </c>
      <c r="F337" s="5" t="s">
        <v>964</v>
      </c>
      <c r="G337" s="5" t="s">
        <v>967</v>
      </c>
      <c r="H337" s="8" t="s">
        <v>335</v>
      </c>
      <c r="I337" s="7" t="s">
        <v>19</v>
      </c>
      <c r="J337" s="8" t="s">
        <v>968</v>
      </c>
      <c r="K337" s="9">
        <v>36657</v>
      </c>
    </row>
    <row r="338" spans="1:11" ht="11.25">
      <c r="A338" s="4">
        <v>8409342</v>
      </c>
      <c r="B338" s="2">
        <v>9.7365</v>
      </c>
      <c r="C338" s="6">
        <f t="shared" si="7"/>
        <v>11.7365</v>
      </c>
      <c r="D338" s="3" t="s">
        <v>8</v>
      </c>
      <c r="E338" s="7" t="s">
        <v>9</v>
      </c>
      <c r="F338" s="5" t="s">
        <v>969</v>
      </c>
      <c r="G338" s="5" t="s">
        <v>969</v>
      </c>
      <c r="H338" s="8" t="s">
        <v>69</v>
      </c>
      <c r="I338" s="7" t="s">
        <v>19</v>
      </c>
      <c r="J338" s="8" t="s">
        <v>970</v>
      </c>
      <c r="K338" s="9">
        <v>36531</v>
      </c>
    </row>
    <row r="339" spans="1:12" ht="11.25">
      <c r="A339" s="4">
        <v>8466972</v>
      </c>
      <c r="B339" s="2">
        <v>9.7365</v>
      </c>
      <c r="C339" s="6">
        <f t="shared" si="7"/>
        <v>11.7365</v>
      </c>
      <c r="D339" s="3" t="s">
        <v>8</v>
      </c>
      <c r="E339" s="7" t="s">
        <v>9</v>
      </c>
      <c r="F339" s="5" t="s">
        <v>971</v>
      </c>
      <c r="G339" s="5" t="s">
        <v>972</v>
      </c>
      <c r="H339" s="8" t="s">
        <v>440</v>
      </c>
      <c r="I339" s="7" t="s">
        <v>19</v>
      </c>
      <c r="J339" s="8" t="s">
        <v>973</v>
      </c>
      <c r="K339" s="9">
        <v>36066</v>
      </c>
      <c r="L339" s="4" t="s">
        <v>974</v>
      </c>
    </row>
    <row r="340" spans="1:12" ht="11.25">
      <c r="A340" s="4">
        <v>8640802</v>
      </c>
      <c r="B340" s="2">
        <v>9.7365</v>
      </c>
      <c r="C340" s="6">
        <f t="shared" si="7"/>
        <v>11.7365</v>
      </c>
      <c r="D340" s="3" t="s">
        <v>8</v>
      </c>
      <c r="E340" s="7" t="s">
        <v>9</v>
      </c>
      <c r="F340" s="5" t="s">
        <v>975</v>
      </c>
      <c r="G340" s="5" t="s">
        <v>976</v>
      </c>
      <c r="H340" s="8" t="s">
        <v>61</v>
      </c>
      <c r="I340" s="7" t="s">
        <v>55</v>
      </c>
      <c r="J340" s="8" t="s">
        <v>977</v>
      </c>
      <c r="K340" s="9">
        <v>38190</v>
      </c>
      <c r="L340" s="4" t="s">
        <v>978</v>
      </c>
    </row>
    <row r="341" spans="1:11" ht="11.25">
      <c r="A341" s="4">
        <v>5152162</v>
      </c>
      <c r="B341" s="2">
        <v>9.7365</v>
      </c>
      <c r="C341" s="6">
        <f t="shared" si="7"/>
        <v>11.7365</v>
      </c>
      <c r="D341" s="3" t="s">
        <v>8</v>
      </c>
      <c r="E341" s="7" t="s">
        <v>9</v>
      </c>
      <c r="F341" s="5" t="s">
        <v>979</v>
      </c>
      <c r="G341" s="5" t="s">
        <v>979</v>
      </c>
      <c r="H341" s="8" t="s">
        <v>980</v>
      </c>
      <c r="I341" s="7" t="s">
        <v>28</v>
      </c>
      <c r="J341" s="8" t="s">
        <v>981</v>
      </c>
      <c r="K341" s="9">
        <v>38008</v>
      </c>
    </row>
    <row r="342" spans="1:11" ht="11.25">
      <c r="A342" s="4">
        <v>5010442</v>
      </c>
      <c r="B342" s="2">
        <v>9.7365</v>
      </c>
      <c r="C342" s="6">
        <f t="shared" si="7"/>
        <v>11.7365</v>
      </c>
      <c r="D342" s="3" t="s">
        <v>8</v>
      </c>
      <c r="E342" s="7" t="s">
        <v>9</v>
      </c>
      <c r="F342" s="5" t="s">
        <v>979</v>
      </c>
      <c r="G342" s="5" t="s">
        <v>982</v>
      </c>
      <c r="H342" s="8" t="s">
        <v>257</v>
      </c>
      <c r="I342" s="7" t="s">
        <v>28</v>
      </c>
      <c r="J342" s="8" t="s">
        <v>983</v>
      </c>
      <c r="K342" s="9">
        <v>37865</v>
      </c>
    </row>
    <row r="343" spans="1:11" ht="11.25">
      <c r="A343" s="4">
        <v>415002</v>
      </c>
      <c r="B343" s="2">
        <v>9.21</v>
      </c>
      <c r="C343" s="6">
        <f t="shared" si="7"/>
        <v>11.21</v>
      </c>
      <c r="D343" s="3" t="s">
        <v>8</v>
      </c>
      <c r="E343" s="7" t="s">
        <v>9</v>
      </c>
      <c r="F343" s="5" t="s">
        <v>984</v>
      </c>
      <c r="G343" s="5" t="s">
        <v>985</v>
      </c>
      <c r="H343" s="8" t="s">
        <v>111</v>
      </c>
      <c r="I343" s="7" t="s">
        <v>55</v>
      </c>
      <c r="J343" s="8" t="s">
        <v>986</v>
      </c>
      <c r="K343" s="9">
        <v>35335</v>
      </c>
    </row>
    <row r="344" spans="1:12" ht="11.25">
      <c r="A344" s="4">
        <v>5007392</v>
      </c>
      <c r="B344" s="2">
        <v>9.7365</v>
      </c>
      <c r="C344" s="6">
        <f t="shared" si="7"/>
        <v>11.7365</v>
      </c>
      <c r="D344" s="3" t="s">
        <v>8</v>
      </c>
      <c r="E344" s="7" t="s">
        <v>9</v>
      </c>
      <c r="F344" s="5" t="s">
        <v>987</v>
      </c>
      <c r="G344" s="5" t="s">
        <v>988</v>
      </c>
      <c r="H344" s="8" t="s">
        <v>257</v>
      </c>
      <c r="I344" s="7" t="s">
        <v>55</v>
      </c>
      <c r="J344" s="8" t="s">
        <v>989</v>
      </c>
      <c r="K344" s="9">
        <v>37483</v>
      </c>
      <c r="L344" s="4" t="s">
        <v>990</v>
      </c>
    </row>
    <row r="345" spans="1:11" ht="11.25">
      <c r="A345" s="4">
        <v>4976752</v>
      </c>
      <c r="B345" s="2">
        <v>9.7365</v>
      </c>
      <c r="C345" s="6">
        <f t="shared" si="7"/>
        <v>11.7365</v>
      </c>
      <c r="D345" s="3" t="s">
        <v>8</v>
      </c>
      <c r="E345" s="7" t="s">
        <v>9</v>
      </c>
      <c r="F345" s="5" t="s">
        <v>991</v>
      </c>
      <c r="G345" s="5" t="s">
        <v>992</v>
      </c>
      <c r="H345" s="8" t="s">
        <v>118</v>
      </c>
      <c r="I345" s="7" t="s">
        <v>19</v>
      </c>
      <c r="J345" s="8" t="s">
        <v>993</v>
      </c>
      <c r="K345" s="9">
        <v>36580</v>
      </c>
    </row>
    <row r="346" spans="1:11" ht="11.25">
      <c r="A346" s="4">
        <v>8642982</v>
      </c>
      <c r="B346" s="2">
        <v>7.86</v>
      </c>
      <c r="C346" s="6">
        <f t="shared" si="7"/>
        <v>9.86</v>
      </c>
      <c r="D346" s="3" t="s">
        <v>8</v>
      </c>
      <c r="E346" s="7" t="s">
        <v>9</v>
      </c>
      <c r="F346" s="5" t="s">
        <v>994</v>
      </c>
      <c r="G346" s="5" t="s">
        <v>995</v>
      </c>
      <c r="H346" s="8" t="s">
        <v>61</v>
      </c>
      <c r="I346" s="7" t="s">
        <v>55</v>
      </c>
      <c r="J346" s="8" t="s">
        <v>996</v>
      </c>
      <c r="K346" s="9">
        <v>38358</v>
      </c>
    </row>
    <row r="347" spans="1:11" ht="11.25">
      <c r="A347" s="4">
        <v>5096042</v>
      </c>
      <c r="B347" s="2">
        <v>9.21</v>
      </c>
      <c r="C347" s="6">
        <f t="shared" si="7"/>
        <v>11.21</v>
      </c>
      <c r="D347" s="3" t="s">
        <v>8</v>
      </c>
      <c r="E347" s="7" t="s">
        <v>9</v>
      </c>
      <c r="F347" s="5" t="s">
        <v>997</v>
      </c>
      <c r="G347" s="5" t="s">
        <v>998</v>
      </c>
      <c r="H347" s="8" t="s">
        <v>257</v>
      </c>
      <c r="I347" s="7" t="s">
        <v>28</v>
      </c>
      <c r="J347" s="8" t="s">
        <v>999</v>
      </c>
      <c r="K347" s="9">
        <v>38232</v>
      </c>
    </row>
    <row r="348" spans="1:11" ht="11.25">
      <c r="A348" s="4">
        <v>5044402</v>
      </c>
      <c r="B348" s="2">
        <v>9.7365</v>
      </c>
      <c r="C348" s="6">
        <f t="shared" si="7"/>
        <v>11.7365</v>
      </c>
      <c r="D348" s="3" t="s">
        <v>8</v>
      </c>
      <c r="E348" s="7" t="s">
        <v>9</v>
      </c>
      <c r="F348" s="5" t="s">
        <v>1000</v>
      </c>
      <c r="G348" s="5" t="s">
        <v>1001</v>
      </c>
      <c r="H348" s="8" t="s">
        <v>257</v>
      </c>
      <c r="I348" s="7" t="s">
        <v>19</v>
      </c>
      <c r="J348" s="8" t="s">
        <v>1002</v>
      </c>
      <c r="K348" s="9">
        <v>37861</v>
      </c>
    </row>
    <row r="349" spans="1:12" ht="11.25">
      <c r="A349" s="4">
        <v>4987132</v>
      </c>
      <c r="B349" s="2">
        <v>9.7365</v>
      </c>
      <c r="C349" s="6">
        <f t="shared" si="7"/>
        <v>11.7365</v>
      </c>
      <c r="D349" s="3" t="s">
        <v>8</v>
      </c>
      <c r="E349" s="7" t="s">
        <v>9</v>
      </c>
      <c r="F349" s="5" t="s">
        <v>1003</v>
      </c>
      <c r="G349" s="5" t="s">
        <v>1004</v>
      </c>
      <c r="H349" s="8" t="s">
        <v>77</v>
      </c>
      <c r="I349" s="7" t="s">
        <v>28</v>
      </c>
      <c r="J349" s="8" t="s">
        <v>1005</v>
      </c>
      <c r="K349" s="9">
        <v>38155</v>
      </c>
      <c r="L349" s="4" t="s">
        <v>1006</v>
      </c>
    </row>
    <row r="350" spans="1:11" ht="11.25">
      <c r="A350" s="4">
        <v>5040652</v>
      </c>
      <c r="B350" s="2">
        <v>9.7365</v>
      </c>
      <c r="C350" s="6">
        <f t="shared" si="7"/>
        <v>11.7365</v>
      </c>
      <c r="D350" s="3" t="s">
        <v>8</v>
      </c>
      <c r="E350" s="7" t="s">
        <v>9</v>
      </c>
      <c r="F350" s="5" t="s">
        <v>1003</v>
      </c>
      <c r="G350" s="5" t="s">
        <v>1007</v>
      </c>
      <c r="H350" s="8" t="s">
        <v>77</v>
      </c>
      <c r="I350" s="7" t="s">
        <v>55</v>
      </c>
      <c r="J350" s="8" t="s">
        <v>1008</v>
      </c>
      <c r="K350" s="9">
        <v>37406</v>
      </c>
    </row>
    <row r="351" spans="1:11" ht="11.25">
      <c r="A351" s="4">
        <v>636392</v>
      </c>
      <c r="B351" s="2">
        <v>9.7365</v>
      </c>
      <c r="C351" s="6">
        <f t="shared" si="7"/>
        <v>11.7365</v>
      </c>
      <c r="D351" s="3" t="s">
        <v>8</v>
      </c>
      <c r="E351" s="7" t="s">
        <v>9</v>
      </c>
      <c r="F351" s="5" t="s">
        <v>1009</v>
      </c>
      <c r="G351" s="5" t="s">
        <v>198</v>
      </c>
      <c r="H351" s="8" t="s">
        <v>1010</v>
      </c>
      <c r="I351" s="7" t="s">
        <v>19</v>
      </c>
      <c r="J351" s="8" t="s">
        <v>1011</v>
      </c>
      <c r="K351" s="9">
        <v>38246</v>
      </c>
    </row>
    <row r="352" spans="1:12" ht="11.25">
      <c r="A352" s="4">
        <v>840632</v>
      </c>
      <c r="B352" s="2">
        <v>20.55</v>
      </c>
      <c r="C352" s="6">
        <f t="shared" si="7"/>
        <v>22.55</v>
      </c>
      <c r="D352" s="3" t="s">
        <v>8</v>
      </c>
      <c r="E352" s="7" t="s">
        <v>9</v>
      </c>
      <c r="F352" s="5" t="s">
        <v>1009</v>
      </c>
      <c r="G352" s="5" t="s">
        <v>1012</v>
      </c>
      <c r="H352" s="8" t="s">
        <v>167</v>
      </c>
      <c r="I352" s="7" t="s">
        <v>19</v>
      </c>
      <c r="J352" s="8" t="s">
        <v>1013</v>
      </c>
      <c r="K352" s="9">
        <v>36979</v>
      </c>
      <c r="L352" s="4" t="s">
        <v>1014</v>
      </c>
    </row>
    <row r="353" spans="1:11" ht="11.25">
      <c r="A353" s="4">
        <v>164122</v>
      </c>
      <c r="B353" s="2">
        <v>9.7365</v>
      </c>
      <c r="C353" s="6">
        <f t="shared" si="7"/>
        <v>11.7365</v>
      </c>
      <c r="D353" s="3" t="s">
        <v>8</v>
      </c>
      <c r="E353" s="7" t="s">
        <v>9</v>
      </c>
      <c r="F353" s="5" t="s">
        <v>1009</v>
      </c>
      <c r="G353" s="5" t="s">
        <v>1015</v>
      </c>
      <c r="H353" s="8" t="s">
        <v>167</v>
      </c>
      <c r="I353" s="7" t="s">
        <v>19</v>
      </c>
      <c r="J353" s="8" t="s">
        <v>1016</v>
      </c>
      <c r="K353" s="9">
        <v>36979</v>
      </c>
    </row>
    <row r="354" spans="1:11" ht="11.25">
      <c r="A354" s="4">
        <v>164082</v>
      </c>
      <c r="B354" s="2">
        <v>9.7365</v>
      </c>
      <c r="C354" s="6">
        <f t="shared" si="7"/>
        <v>11.7365</v>
      </c>
      <c r="D354" s="3" t="s">
        <v>8</v>
      </c>
      <c r="E354" s="7" t="s">
        <v>9</v>
      </c>
      <c r="F354" s="5" t="s">
        <v>1009</v>
      </c>
      <c r="G354" s="5" t="s">
        <v>1017</v>
      </c>
      <c r="H354" s="8" t="s">
        <v>167</v>
      </c>
      <c r="I354" s="7" t="s">
        <v>19</v>
      </c>
      <c r="J354" s="8" t="s">
        <v>1018</v>
      </c>
      <c r="K354" s="9">
        <v>36979</v>
      </c>
    </row>
    <row r="355" spans="1:11" ht="11.25">
      <c r="A355" s="4">
        <v>164092</v>
      </c>
      <c r="B355" s="2">
        <v>9.7365</v>
      </c>
      <c r="C355" s="6">
        <f t="shared" si="7"/>
        <v>11.7365</v>
      </c>
      <c r="D355" s="3" t="s">
        <v>8</v>
      </c>
      <c r="E355" s="7" t="s">
        <v>9</v>
      </c>
      <c r="F355" s="5" t="s">
        <v>1009</v>
      </c>
      <c r="G355" s="5" t="s">
        <v>1019</v>
      </c>
      <c r="H355" s="8" t="s">
        <v>167</v>
      </c>
      <c r="I355" s="7" t="s">
        <v>19</v>
      </c>
      <c r="J355" s="8" t="s">
        <v>1020</v>
      </c>
      <c r="K355" s="9">
        <v>36979</v>
      </c>
    </row>
    <row r="356" spans="1:12" ht="11.25">
      <c r="A356" s="4">
        <v>4925422</v>
      </c>
      <c r="B356" s="2">
        <v>9.7365</v>
      </c>
      <c r="C356" s="6">
        <f t="shared" si="7"/>
        <v>11.7365</v>
      </c>
      <c r="D356" s="3" t="s">
        <v>8</v>
      </c>
      <c r="E356" s="7" t="s">
        <v>9</v>
      </c>
      <c r="F356" s="5" t="s">
        <v>1021</v>
      </c>
      <c r="G356" s="5" t="s">
        <v>1022</v>
      </c>
      <c r="H356" s="8" t="s">
        <v>77</v>
      </c>
      <c r="I356" s="7" t="s">
        <v>19</v>
      </c>
      <c r="J356" s="8" t="s">
        <v>1023</v>
      </c>
      <c r="K356" s="9">
        <v>37263</v>
      </c>
      <c r="L356" s="4" t="s">
        <v>1024</v>
      </c>
    </row>
    <row r="357" spans="1:11" ht="11.25">
      <c r="A357" s="4">
        <v>5412152</v>
      </c>
      <c r="B357" s="2">
        <v>9.7365</v>
      </c>
      <c r="C357" s="6">
        <f t="shared" si="7"/>
        <v>11.7365</v>
      </c>
      <c r="D357" s="3" t="s">
        <v>8</v>
      </c>
      <c r="E357" s="7" t="s">
        <v>9</v>
      </c>
      <c r="F357" s="5" t="s">
        <v>1025</v>
      </c>
      <c r="G357" s="5" t="s">
        <v>1026</v>
      </c>
      <c r="H357" s="8" t="s">
        <v>32</v>
      </c>
      <c r="I357" s="7" t="s">
        <v>55</v>
      </c>
      <c r="J357" s="8" t="s">
        <v>1027</v>
      </c>
      <c r="K357" s="9">
        <v>37574</v>
      </c>
    </row>
    <row r="358" spans="1:11" ht="11.25">
      <c r="A358" s="4">
        <v>8482922</v>
      </c>
      <c r="B358" s="2">
        <v>9.7365</v>
      </c>
      <c r="C358" s="6">
        <f t="shared" si="7"/>
        <v>11.7365</v>
      </c>
      <c r="D358" s="3" t="s">
        <v>8</v>
      </c>
      <c r="E358" s="7" t="s">
        <v>9</v>
      </c>
      <c r="F358" s="5" t="s">
        <v>1028</v>
      </c>
      <c r="G358" s="5" t="s">
        <v>1029</v>
      </c>
      <c r="H358" s="8" t="s">
        <v>1030</v>
      </c>
      <c r="I358" s="7" t="s">
        <v>14</v>
      </c>
      <c r="J358" s="8" t="s">
        <v>1031</v>
      </c>
      <c r="K358" s="9">
        <v>36832</v>
      </c>
    </row>
    <row r="359" spans="1:11" ht="11.25">
      <c r="A359" s="4">
        <v>8106352</v>
      </c>
      <c r="B359" s="2">
        <v>9.7365</v>
      </c>
      <c r="C359" s="6">
        <f t="shared" si="7"/>
        <v>11.7365</v>
      </c>
      <c r="D359" s="3" t="s">
        <v>8</v>
      </c>
      <c r="E359" s="7" t="s">
        <v>9</v>
      </c>
      <c r="F359" s="5" t="s">
        <v>1032</v>
      </c>
      <c r="G359" s="5" t="s">
        <v>1033</v>
      </c>
      <c r="H359" s="8" t="s">
        <v>69</v>
      </c>
      <c r="I359" s="7" t="s">
        <v>55</v>
      </c>
      <c r="J359" s="8" t="s">
        <v>1034</v>
      </c>
      <c r="K359" s="9">
        <v>37140</v>
      </c>
    </row>
    <row r="360" spans="1:11" ht="11.25">
      <c r="A360" s="4">
        <v>8503292</v>
      </c>
      <c r="B360" s="2">
        <v>9.7365</v>
      </c>
      <c r="C360" s="6">
        <f t="shared" si="7"/>
        <v>11.7365</v>
      </c>
      <c r="D360" s="3" t="s">
        <v>8</v>
      </c>
      <c r="E360" s="7" t="s">
        <v>9</v>
      </c>
      <c r="F360" s="5" t="s">
        <v>1035</v>
      </c>
      <c r="G360" s="5" t="s">
        <v>1036</v>
      </c>
      <c r="H360" s="8" t="s">
        <v>1037</v>
      </c>
      <c r="I360" s="7" t="s">
        <v>19</v>
      </c>
      <c r="J360" s="8" t="s">
        <v>1038</v>
      </c>
      <c r="K360" s="9">
        <v>36951</v>
      </c>
    </row>
    <row r="361" spans="1:12" ht="11.25">
      <c r="A361" s="4">
        <v>8488362</v>
      </c>
      <c r="B361" s="2">
        <v>9.7365</v>
      </c>
      <c r="C361" s="6">
        <f t="shared" si="7"/>
        <v>11.7365</v>
      </c>
      <c r="D361" s="3" t="s">
        <v>8</v>
      </c>
      <c r="E361" s="7" t="s">
        <v>9</v>
      </c>
      <c r="F361" s="5" t="s">
        <v>1039</v>
      </c>
      <c r="G361" s="5" t="s">
        <v>1040</v>
      </c>
      <c r="H361" s="8" t="s">
        <v>37</v>
      </c>
      <c r="I361" s="7" t="s">
        <v>14</v>
      </c>
      <c r="J361" s="8" t="s">
        <v>1041</v>
      </c>
      <c r="K361" s="9">
        <v>36535</v>
      </c>
      <c r="L361" s="4" t="s">
        <v>1042</v>
      </c>
    </row>
    <row r="362" spans="1:11" ht="11.25">
      <c r="A362" s="4">
        <v>200232</v>
      </c>
      <c r="B362" s="2">
        <v>9.7365</v>
      </c>
      <c r="C362" s="6">
        <f t="shared" si="7"/>
        <v>11.7365</v>
      </c>
      <c r="D362" s="3" t="s">
        <v>8</v>
      </c>
      <c r="E362" s="7" t="s">
        <v>9</v>
      </c>
      <c r="F362" s="5" t="s">
        <v>1043</v>
      </c>
      <c r="G362" s="5" t="s">
        <v>1044</v>
      </c>
      <c r="H362" s="8" t="s">
        <v>199</v>
      </c>
      <c r="I362" s="7" t="s">
        <v>19</v>
      </c>
      <c r="J362" s="8" t="s">
        <v>1045</v>
      </c>
      <c r="K362" s="9">
        <v>37196</v>
      </c>
    </row>
    <row r="363" spans="1:11" ht="11.25">
      <c r="A363" s="4">
        <v>981212</v>
      </c>
      <c r="B363" s="2">
        <v>9.7365</v>
      </c>
      <c r="C363" s="6">
        <f t="shared" si="7"/>
        <v>11.7365</v>
      </c>
      <c r="D363" s="3" t="s">
        <v>8</v>
      </c>
      <c r="E363" s="7" t="s">
        <v>9</v>
      </c>
      <c r="F363" s="5" t="s">
        <v>1043</v>
      </c>
      <c r="G363" s="5" t="s">
        <v>1046</v>
      </c>
      <c r="H363" s="8" t="s">
        <v>1047</v>
      </c>
      <c r="I363" s="7" t="s">
        <v>14</v>
      </c>
      <c r="J363" s="8" t="s">
        <v>1048</v>
      </c>
      <c r="K363" s="9">
        <v>37798</v>
      </c>
    </row>
    <row r="364" spans="1:11" ht="11.25">
      <c r="A364" s="4">
        <v>8459612</v>
      </c>
      <c r="B364" s="2">
        <v>9.7365</v>
      </c>
      <c r="C364" s="6">
        <f t="shared" si="7"/>
        <v>11.7365</v>
      </c>
      <c r="D364" s="3" t="s">
        <v>8</v>
      </c>
      <c r="E364" s="7" t="s">
        <v>9</v>
      </c>
      <c r="F364" s="5" t="s">
        <v>1049</v>
      </c>
      <c r="G364" s="5" t="s">
        <v>1050</v>
      </c>
      <c r="H364" s="8" t="s">
        <v>37</v>
      </c>
      <c r="I364" s="7" t="s">
        <v>19</v>
      </c>
      <c r="J364" s="8" t="s">
        <v>1051</v>
      </c>
      <c r="K364" s="9">
        <v>35976</v>
      </c>
    </row>
    <row r="365" spans="1:11" ht="11.25">
      <c r="A365" s="4">
        <v>8415832</v>
      </c>
      <c r="B365" s="2">
        <v>9.7365</v>
      </c>
      <c r="C365" s="6">
        <f t="shared" si="7"/>
        <v>11.7365</v>
      </c>
      <c r="D365" s="3" t="s">
        <v>8</v>
      </c>
      <c r="E365" s="7" t="s">
        <v>9</v>
      </c>
      <c r="F365" s="5" t="s">
        <v>1052</v>
      </c>
      <c r="G365" s="5" t="s">
        <v>1053</v>
      </c>
      <c r="H365" s="8" t="s">
        <v>69</v>
      </c>
      <c r="I365" s="7" t="s">
        <v>19</v>
      </c>
      <c r="J365" s="8" t="s">
        <v>1054</v>
      </c>
      <c r="K365" s="9">
        <v>35198</v>
      </c>
    </row>
    <row r="366" spans="1:11" ht="11.25">
      <c r="A366" s="4">
        <v>4886622</v>
      </c>
      <c r="B366" s="2">
        <v>9.7365</v>
      </c>
      <c r="C366" s="6">
        <f t="shared" si="7"/>
        <v>11.7365</v>
      </c>
      <c r="D366" s="3" t="s">
        <v>8</v>
      </c>
      <c r="E366" s="7" t="s">
        <v>9</v>
      </c>
      <c r="F366" s="5" t="s">
        <v>1055</v>
      </c>
      <c r="G366" s="5" t="s">
        <v>1056</v>
      </c>
      <c r="H366" s="8" t="s">
        <v>257</v>
      </c>
      <c r="I366" s="7" t="s">
        <v>28</v>
      </c>
      <c r="J366" s="8" t="s">
        <v>1057</v>
      </c>
      <c r="K366" s="9">
        <v>37133</v>
      </c>
    </row>
    <row r="367" spans="1:12" ht="11.25">
      <c r="A367" s="4">
        <v>4949392</v>
      </c>
      <c r="B367" s="2">
        <v>9.7365</v>
      </c>
      <c r="C367" s="6">
        <f t="shared" si="7"/>
        <v>11.7365</v>
      </c>
      <c r="D367" s="3" t="s">
        <v>8</v>
      </c>
      <c r="E367" s="7" t="s">
        <v>9</v>
      </c>
      <c r="F367" s="5" t="s">
        <v>1055</v>
      </c>
      <c r="G367" s="5" t="s">
        <v>1058</v>
      </c>
      <c r="H367" s="8" t="s">
        <v>257</v>
      </c>
      <c r="I367" s="7" t="s">
        <v>28</v>
      </c>
      <c r="J367" s="8" t="s">
        <v>1059</v>
      </c>
      <c r="K367" s="9">
        <v>38155</v>
      </c>
      <c r="L367" s="4" t="s">
        <v>1060</v>
      </c>
    </row>
    <row r="368" spans="1:11" ht="11.25">
      <c r="A368" s="4">
        <v>8475562</v>
      </c>
      <c r="B368" s="2">
        <v>9.7365</v>
      </c>
      <c r="C368" s="6">
        <f t="shared" si="7"/>
        <v>11.7365</v>
      </c>
      <c r="D368" s="3" t="s">
        <v>8</v>
      </c>
      <c r="E368" s="7" t="s">
        <v>9</v>
      </c>
      <c r="F368" s="5" t="s">
        <v>1061</v>
      </c>
      <c r="G368" s="5" t="s">
        <v>1062</v>
      </c>
      <c r="H368" s="8" t="s">
        <v>440</v>
      </c>
      <c r="I368" s="7" t="s">
        <v>14</v>
      </c>
      <c r="J368" s="8" t="s">
        <v>1063</v>
      </c>
      <c r="K368" s="9">
        <v>36297</v>
      </c>
    </row>
    <row r="369" spans="1:11" ht="11.25">
      <c r="A369" s="4">
        <v>4751942</v>
      </c>
      <c r="B369" s="2">
        <v>9.7365</v>
      </c>
      <c r="C369" s="6">
        <f t="shared" si="7"/>
        <v>11.7365</v>
      </c>
      <c r="D369" s="3" t="s">
        <v>8</v>
      </c>
      <c r="E369" s="7" t="s">
        <v>9</v>
      </c>
      <c r="F369" s="5" t="s">
        <v>1064</v>
      </c>
      <c r="G369" s="5" t="s">
        <v>1065</v>
      </c>
      <c r="H369" s="8" t="s">
        <v>77</v>
      </c>
      <c r="I369" s="7" t="s">
        <v>28</v>
      </c>
      <c r="J369" s="8" t="s">
        <v>1066</v>
      </c>
      <c r="K369" s="9">
        <v>37861</v>
      </c>
    </row>
    <row r="370" spans="1:12" ht="11.25">
      <c r="A370" s="4">
        <v>4867672</v>
      </c>
      <c r="B370" s="2">
        <v>8.535</v>
      </c>
      <c r="C370" s="6">
        <f t="shared" si="7"/>
        <v>10.535</v>
      </c>
      <c r="D370" s="3" t="s">
        <v>8</v>
      </c>
      <c r="E370" s="7" t="s">
        <v>9</v>
      </c>
      <c r="F370" s="5" t="s">
        <v>1067</v>
      </c>
      <c r="G370" s="5" t="s">
        <v>1068</v>
      </c>
      <c r="H370" s="8" t="s">
        <v>257</v>
      </c>
      <c r="I370" s="7" t="s">
        <v>14</v>
      </c>
      <c r="J370" s="8" t="s">
        <v>1069</v>
      </c>
      <c r="K370" s="9">
        <v>37798</v>
      </c>
      <c r="L370" s="4" t="s">
        <v>1070</v>
      </c>
    </row>
    <row r="371" spans="1:12" ht="11.25">
      <c r="A371" s="4">
        <v>8291132</v>
      </c>
      <c r="B371" s="2">
        <v>9.7365</v>
      </c>
      <c r="C371" s="6">
        <f t="shared" si="7"/>
        <v>11.7365</v>
      </c>
      <c r="D371" s="3" t="s">
        <v>8</v>
      </c>
      <c r="E371" s="7" t="s">
        <v>9</v>
      </c>
      <c r="F371" s="5" t="s">
        <v>1071</v>
      </c>
      <c r="G371" s="5" t="s">
        <v>1072</v>
      </c>
      <c r="H371" s="8" t="s">
        <v>32</v>
      </c>
      <c r="I371" s="7" t="s">
        <v>19</v>
      </c>
      <c r="J371" s="8" t="s">
        <v>1073</v>
      </c>
      <c r="K371" s="9">
        <v>34597</v>
      </c>
      <c r="L371" s="4" t="s">
        <v>1074</v>
      </c>
    </row>
    <row r="372" spans="1:11" ht="11.25">
      <c r="A372" s="4">
        <v>1699810242</v>
      </c>
      <c r="B372" s="2">
        <v>9.4125</v>
      </c>
      <c r="C372" s="6">
        <f t="shared" si="7"/>
        <v>11.4125</v>
      </c>
      <c r="D372" s="3" t="s">
        <v>8</v>
      </c>
      <c r="E372" s="7" t="s">
        <v>9</v>
      </c>
      <c r="F372" s="5" t="s">
        <v>1075</v>
      </c>
      <c r="G372" s="5" t="s">
        <v>1076</v>
      </c>
      <c r="H372" s="8" t="s">
        <v>214</v>
      </c>
      <c r="I372" s="7" t="s">
        <v>14</v>
      </c>
      <c r="J372" s="8" t="s">
        <v>1077</v>
      </c>
      <c r="K372" s="9">
        <v>37882</v>
      </c>
    </row>
    <row r="373" spans="1:11" ht="11.25">
      <c r="A373" s="4">
        <v>8101472</v>
      </c>
      <c r="B373" s="2">
        <v>9.7365</v>
      </c>
      <c r="C373" s="6">
        <f t="shared" si="7"/>
        <v>11.7365</v>
      </c>
      <c r="D373" s="3" t="s">
        <v>8</v>
      </c>
      <c r="E373" s="7" t="s">
        <v>9</v>
      </c>
      <c r="F373" s="5" t="s">
        <v>1078</v>
      </c>
      <c r="G373" s="5" t="s">
        <v>1079</v>
      </c>
      <c r="H373" s="8" t="s">
        <v>928</v>
      </c>
      <c r="I373" s="7" t="s">
        <v>43</v>
      </c>
      <c r="J373" s="8" t="s">
        <v>1080</v>
      </c>
      <c r="K373" s="9">
        <v>36972</v>
      </c>
    </row>
    <row r="374" spans="1:12" ht="11.25">
      <c r="A374" s="4">
        <v>4736302</v>
      </c>
      <c r="B374" s="2">
        <v>9.7365</v>
      </c>
      <c r="C374" s="6">
        <f t="shared" si="7"/>
        <v>11.7365</v>
      </c>
      <c r="D374" s="3" t="s">
        <v>8</v>
      </c>
      <c r="E374" s="7" t="s">
        <v>9</v>
      </c>
      <c r="F374" s="5" t="s">
        <v>1081</v>
      </c>
      <c r="G374" s="5" t="s">
        <v>1082</v>
      </c>
      <c r="H374" s="8" t="s">
        <v>49</v>
      </c>
      <c r="I374" s="7" t="s">
        <v>14</v>
      </c>
      <c r="J374" s="8" t="s">
        <v>1083</v>
      </c>
      <c r="K374" s="9">
        <v>34085</v>
      </c>
      <c r="L374" s="4" t="s">
        <v>1084</v>
      </c>
    </row>
    <row r="375" spans="1:11" ht="11.25">
      <c r="A375" s="4">
        <v>4679942</v>
      </c>
      <c r="B375" s="2">
        <v>9.7365</v>
      </c>
      <c r="C375" s="6">
        <f t="shared" si="7"/>
        <v>11.7365</v>
      </c>
      <c r="D375" s="3" t="s">
        <v>8</v>
      </c>
      <c r="E375" s="7" t="s">
        <v>9</v>
      </c>
      <c r="F375" s="5" t="s">
        <v>1081</v>
      </c>
      <c r="G375" s="5" t="s">
        <v>1085</v>
      </c>
      <c r="H375" s="8" t="s">
        <v>257</v>
      </c>
      <c r="I375" s="7" t="s">
        <v>19</v>
      </c>
      <c r="J375" s="8" t="s">
        <v>1086</v>
      </c>
      <c r="K375" s="9">
        <v>38008</v>
      </c>
    </row>
    <row r="376" spans="1:11" ht="11.25">
      <c r="A376" s="4">
        <v>5045102</v>
      </c>
      <c r="B376" s="2">
        <v>8.535</v>
      </c>
      <c r="C376" s="6">
        <f t="shared" si="7"/>
        <v>10.535</v>
      </c>
      <c r="D376" s="3" t="s">
        <v>8</v>
      </c>
      <c r="E376" s="7" t="s">
        <v>9</v>
      </c>
      <c r="F376" s="5" t="s">
        <v>1087</v>
      </c>
      <c r="G376" s="5" t="s">
        <v>1088</v>
      </c>
      <c r="H376" s="8" t="s">
        <v>49</v>
      </c>
      <c r="I376" s="7" t="s">
        <v>55</v>
      </c>
      <c r="J376" s="8" t="s">
        <v>1089</v>
      </c>
      <c r="K376" s="9">
        <v>37798</v>
      </c>
    </row>
    <row r="377" spans="1:11" ht="11.25">
      <c r="A377" s="4">
        <v>680962</v>
      </c>
      <c r="B377" s="2">
        <v>9.7365</v>
      </c>
      <c r="C377" s="6">
        <f t="shared" si="7"/>
        <v>11.7365</v>
      </c>
      <c r="D377" s="3" t="s">
        <v>8</v>
      </c>
      <c r="E377" s="7" t="s">
        <v>9</v>
      </c>
      <c r="F377" s="5" t="s">
        <v>1090</v>
      </c>
      <c r="G377" s="5" t="s">
        <v>1091</v>
      </c>
      <c r="H377" s="8" t="s">
        <v>335</v>
      </c>
      <c r="I377" s="7" t="s">
        <v>28</v>
      </c>
      <c r="J377" s="8" t="s">
        <v>1092</v>
      </c>
      <c r="K377" s="9">
        <v>37203</v>
      </c>
    </row>
    <row r="378" spans="1:11" ht="11.25">
      <c r="A378" s="4">
        <v>650932</v>
      </c>
      <c r="B378" s="2">
        <v>9.21</v>
      </c>
      <c r="C378" s="6">
        <f t="shared" si="7"/>
        <v>11.21</v>
      </c>
      <c r="D378" s="3" t="s">
        <v>8</v>
      </c>
      <c r="E378" s="7" t="s">
        <v>9</v>
      </c>
      <c r="F378" s="5" t="s">
        <v>1090</v>
      </c>
      <c r="G378" s="5" t="s">
        <v>937</v>
      </c>
      <c r="H378" s="8" t="s">
        <v>335</v>
      </c>
      <c r="I378" s="7" t="s">
        <v>55</v>
      </c>
      <c r="J378" s="8" t="s">
        <v>1093</v>
      </c>
      <c r="K378" s="9">
        <v>36241</v>
      </c>
    </row>
    <row r="379" spans="1:12" ht="11.25">
      <c r="A379" s="4">
        <v>493162</v>
      </c>
      <c r="B379" s="2">
        <v>9.7365</v>
      </c>
      <c r="C379" s="6">
        <f t="shared" si="7"/>
        <v>11.7365</v>
      </c>
      <c r="D379" s="3" t="s">
        <v>8</v>
      </c>
      <c r="E379" s="7" t="s">
        <v>9</v>
      </c>
      <c r="F379" s="5" t="s">
        <v>1090</v>
      </c>
      <c r="G379" s="5" t="s">
        <v>1094</v>
      </c>
      <c r="H379" s="8" t="s">
        <v>41</v>
      </c>
      <c r="I379" s="7" t="s">
        <v>55</v>
      </c>
      <c r="J379" s="8" t="s">
        <v>1095</v>
      </c>
      <c r="K379" s="9">
        <v>36657</v>
      </c>
      <c r="L379" s="4" t="s">
        <v>1096</v>
      </c>
    </row>
    <row r="380" spans="1:11" ht="11.25">
      <c r="A380" s="4">
        <v>664462</v>
      </c>
      <c r="B380" s="2">
        <v>9.7365</v>
      </c>
      <c r="C380" s="6">
        <f t="shared" si="7"/>
        <v>11.7365</v>
      </c>
      <c r="D380" s="3" t="s">
        <v>8</v>
      </c>
      <c r="E380" s="7" t="s">
        <v>9</v>
      </c>
      <c r="F380" s="5" t="s">
        <v>1097</v>
      </c>
      <c r="G380" s="5" t="s">
        <v>1098</v>
      </c>
      <c r="H380" s="8" t="s">
        <v>335</v>
      </c>
      <c r="I380" s="7" t="s">
        <v>19</v>
      </c>
      <c r="J380" s="8" t="s">
        <v>1099</v>
      </c>
      <c r="K380" s="9">
        <v>37708</v>
      </c>
    </row>
    <row r="381" spans="1:12" ht="11.25">
      <c r="A381" s="4">
        <v>5778282</v>
      </c>
      <c r="B381" s="2">
        <v>9.7365</v>
      </c>
      <c r="C381" s="6">
        <f aca="true" t="shared" si="8" ref="C381:C444">B381+2</f>
        <v>11.7365</v>
      </c>
      <c r="D381" s="3" t="s">
        <v>8</v>
      </c>
      <c r="E381" s="7" t="s">
        <v>9</v>
      </c>
      <c r="F381" s="5" t="s">
        <v>1100</v>
      </c>
      <c r="G381" s="5" t="s">
        <v>1101</v>
      </c>
      <c r="H381" s="8" t="s">
        <v>32</v>
      </c>
      <c r="I381" s="7" t="s">
        <v>55</v>
      </c>
      <c r="J381" s="8" t="s">
        <v>1102</v>
      </c>
      <c r="K381" s="9">
        <v>38099</v>
      </c>
      <c r="L381" s="4" t="s">
        <v>1103</v>
      </c>
    </row>
    <row r="382" spans="1:12" ht="11.25">
      <c r="A382" s="4">
        <v>5789042</v>
      </c>
      <c r="B382" s="2">
        <v>9.7365</v>
      </c>
      <c r="C382" s="6">
        <f t="shared" si="8"/>
        <v>11.7365</v>
      </c>
      <c r="D382" s="3" t="s">
        <v>8</v>
      </c>
      <c r="E382" s="7" t="s">
        <v>9</v>
      </c>
      <c r="F382" s="5" t="s">
        <v>1100</v>
      </c>
      <c r="G382" s="5" t="s">
        <v>1104</v>
      </c>
      <c r="H382" s="8" t="s">
        <v>61</v>
      </c>
      <c r="I382" s="7" t="s">
        <v>55</v>
      </c>
      <c r="J382" s="8" t="s">
        <v>1105</v>
      </c>
      <c r="K382" s="9">
        <v>38218</v>
      </c>
      <c r="L382" s="4" t="s">
        <v>160</v>
      </c>
    </row>
    <row r="383" spans="1:11" ht="11.25">
      <c r="A383" s="4">
        <v>4891582</v>
      </c>
      <c r="B383" s="2">
        <v>9.21</v>
      </c>
      <c r="C383" s="6">
        <f t="shared" si="8"/>
        <v>11.21</v>
      </c>
      <c r="D383" s="3" t="s">
        <v>8</v>
      </c>
      <c r="E383" s="7" t="s">
        <v>9</v>
      </c>
      <c r="F383" s="5" t="s">
        <v>1106</v>
      </c>
      <c r="G383" s="5" t="s">
        <v>1107</v>
      </c>
      <c r="H383" s="8" t="s">
        <v>77</v>
      </c>
      <c r="I383" s="7" t="s">
        <v>19</v>
      </c>
      <c r="J383" s="8" t="s">
        <v>1108</v>
      </c>
      <c r="K383" s="9">
        <v>37861</v>
      </c>
    </row>
    <row r="384" spans="1:11" ht="11.25">
      <c r="A384" s="4">
        <v>4975062</v>
      </c>
      <c r="B384" s="2">
        <v>9.21</v>
      </c>
      <c r="C384" s="6">
        <f t="shared" si="8"/>
        <v>11.21</v>
      </c>
      <c r="D384" s="3" t="s">
        <v>8</v>
      </c>
      <c r="E384" s="7" t="s">
        <v>9</v>
      </c>
      <c r="F384" s="5" t="s">
        <v>1106</v>
      </c>
      <c r="G384" s="5" t="s">
        <v>1109</v>
      </c>
      <c r="H384" s="8" t="s">
        <v>77</v>
      </c>
      <c r="I384" s="7" t="s">
        <v>19</v>
      </c>
      <c r="J384" s="8" t="s">
        <v>1110</v>
      </c>
      <c r="K384" s="9">
        <v>37861</v>
      </c>
    </row>
    <row r="385" spans="1:11" ht="11.25">
      <c r="A385" s="4">
        <v>959372</v>
      </c>
      <c r="B385" s="2">
        <v>9.7365</v>
      </c>
      <c r="C385" s="6">
        <f t="shared" si="8"/>
        <v>11.7365</v>
      </c>
      <c r="D385" s="3" t="s">
        <v>8</v>
      </c>
      <c r="E385" s="7" t="s">
        <v>9</v>
      </c>
      <c r="F385" s="5" t="s">
        <v>1111</v>
      </c>
      <c r="G385" s="5" t="s">
        <v>1112</v>
      </c>
      <c r="H385" s="8" t="s">
        <v>167</v>
      </c>
      <c r="I385" s="7" t="s">
        <v>28</v>
      </c>
      <c r="J385" s="8" t="s">
        <v>1113</v>
      </c>
      <c r="K385" s="9">
        <v>37567</v>
      </c>
    </row>
    <row r="386" spans="1:11" ht="11.25">
      <c r="A386" s="4">
        <v>636412</v>
      </c>
      <c r="B386" s="2">
        <v>9.7365</v>
      </c>
      <c r="C386" s="6">
        <f t="shared" si="8"/>
        <v>11.7365</v>
      </c>
      <c r="D386" s="3" t="s">
        <v>8</v>
      </c>
      <c r="E386" s="7" t="s">
        <v>9</v>
      </c>
      <c r="F386" s="5" t="s">
        <v>1111</v>
      </c>
      <c r="G386" s="5" t="s">
        <v>198</v>
      </c>
      <c r="H386" s="8" t="s">
        <v>1114</v>
      </c>
      <c r="I386" s="7" t="s">
        <v>28</v>
      </c>
      <c r="J386" s="8" t="s">
        <v>1115</v>
      </c>
      <c r="K386" s="9">
        <v>38246</v>
      </c>
    </row>
    <row r="387" spans="1:11" ht="11.25">
      <c r="A387" s="4">
        <v>260092</v>
      </c>
      <c r="B387" s="2">
        <v>9.7365</v>
      </c>
      <c r="C387" s="6">
        <f t="shared" si="8"/>
        <v>11.7365</v>
      </c>
      <c r="D387" s="3" t="s">
        <v>8</v>
      </c>
      <c r="E387" s="7" t="s">
        <v>9</v>
      </c>
      <c r="F387" s="5" t="s">
        <v>1111</v>
      </c>
      <c r="G387" s="5" t="s">
        <v>1116</v>
      </c>
      <c r="H387" s="8" t="s">
        <v>167</v>
      </c>
      <c r="I387" s="7" t="s">
        <v>55</v>
      </c>
      <c r="J387" s="8" t="s">
        <v>1117</v>
      </c>
      <c r="K387" s="9">
        <v>34653</v>
      </c>
    </row>
    <row r="388" spans="1:11" ht="11.25">
      <c r="A388" s="4">
        <v>1699813472</v>
      </c>
      <c r="B388" s="2">
        <v>9.4125</v>
      </c>
      <c r="C388" s="6">
        <f t="shared" si="8"/>
        <v>11.4125</v>
      </c>
      <c r="D388" s="3" t="s">
        <v>8</v>
      </c>
      <c r="E388" s="7" t="s">
        <v>9</v>
      </c>
      <c r="F388" s="5" t="s">
        <v>1118</v>
      </c>
      <c r="G388" s="5" t="s">
        <v>1119</v>
      </c>
      <c r="H388" s="8" t="s">
        <v>214</v>
      </c>
      <c r="I388" s="7" t="s">
        <v>19</v>
      </c>
      <c r="J388" s="8" t="s">
        <v>1120</v>
      </c>
      <c r="K388" s="9">
        <v>37882</v>
      </c>
    </row>
    <row r="389" spans="1:11" ht="11.25">
      <c r="A389" s="4">
        <v>4925242</v>
      </c>
      <c r="B389" s="2">
        <v>9.21</v>
      </c>
      <c r="C389" s="6">
        <f t="shared" si="8"/>
        <v>11.21</v>
      </c>
      <c r="D389" s="3" t="s">
        <v>8</v>
      </c>
      <c r="E389" s="7" t="s">
        <v>9</v>
      </c>
      <c r="F389" s="5" t="s">
        <v>1121</v>
      </c>
      <c r="G389" s="5" t="s">
        <v>1122</v>
      </c>
      <c r="H389" s="8" t="s">
        <v>49</v>
      </c>
      <c r="I389" s="7" t="s">
        <v>55</v>
      </c>
      <c r="J389" s="8" t="s">
        <v>1123</v>
      </c>
      <c r="K389" s="9">
        <v>36923</v>
      </c>
    </row>
    <row r="390" spans="1:11" ht="11.25">
      <c r="A390" s="4">
        <v>7599263482</v>
      </c>
      <c r="B390" s="2">
        <v>9.4125</v>
      </c>
      <c r="C390" s="6">
        <f t="shared" si="8"/>
        <v>11.4125</v>
      </c>
      <c r="D390" s="3" t="s">
        <v>8</v>
      </c>
      <c r="E390" s="7" t="s">
        <v>9</v>
      </c>
      <c r="F390" s="5" t="s">
        <v>1121</v>
      </c>
      <c r="G390" s="5" t="s">
        <v>1124</v>
      </c>
      <c r="H390" s="8" t="s">
        <v>53</v>
      </c>
      <c r="I390" s="7" t="s">
        <v>55</v>
      </c>
      <c r="J390" s="8" t="s">
        <v>1125</v>
      </c>
      <c r="K390" s="9">
        <v>34225</v>
      </c>
    </row>
    <row r="391" spans="1:11" ht="11.25">
      <c r="A391" s="4">
        <v>8122711452</v>
      </c>
      <c r="B391" s="2">
        <v>9.4125</v>
      </c>
      <c r="C391" s="6">
        <f t="shared" si="8"/>
        <v>11.4125</v>
      </c>
      <c r="D391" s="3" t="s">
        <v>8</v>
      </c>
      <c r="E391" s="7" t="s">
        <v>9</v>
      </c>
      <c r="F391" s="5" t="s">
        <v>1121</v>
      </c>
      <c r="G391" s="5" t="s">
        <v>1126</v>
      </c>
      <c r="H391" s="8" t="s">
        <v>53</v>
      </c>
      <c r="I391" s="7" t="s">
        <v>55</v>
      </c>
      <c r="J391" s="8" t="s">
        <v>1127</v>
      </c>
      <c r="K391" s="9">
        <v>33085</v>
      </c>
    </row>
    <row r="392" spans="1:11" ht="11.25">
      <c r="A392" s="4">
        <v>5060332</v>
      </c>
      <c r="B392" s="2">
        <v>9.21</v>
      </c>
      <c r="C392" s="6">
        <f t="shared" si="8"/>
        <v>11.21</v>
      </c>
      <c r="D392" s="3" t="s">
        <v>8</v>
      </c>
      <c r="E392" s="7" t="s">
        <v>9</v>
      </c>
      <c r="F392" s="5" t="s">
        <v>1121</v>
      </c>
      <c r="G392" s="5" t="s">
        <v>937</v>
      </c>
      <c r="H392" s="8" t="s">
        <v>77</v>
      </c>
      <c r="I392" s="7" t="s">
        <v>55</v>
      </c>
      <c r="J392" s="8" t="s">
        <v>1128</v>
      </c>
      <c r="K392" s="9">
        <v>37322</v>
      </c>
    </row>
    <row r="393" spans="1:11" ht="11.25">
      <c r="A393" s="4">
        <v>7599263502</v>
      </c>
      <c r="B393" s="2">
        <v>9.4125</v>
      </c>
      <c r="C393" s="6">
        <f t="shared" si="8"/>
        <v>11.4125</v>
      </c>
      <c r="D393" s="3" t="s">
        <v>8</v>
      </c>
      <c r="E393" s="7" t="s">
        <v>9</v>
      </c>
      <c r="F393" s="5" t="s">
        <v>1121</v>
      </c>
      <c r="G393" s="5" t="s">
        <v>1129</v>
      </c>
      <c r="H393" s="8" t="s">
        <v>53</v>
      </c>
      <c r="I393" s="7" t="s">
        <v>55</v>
      </c>
      <c r="J393" s="8" t="s">
        <v>1130</v>
      </c>
      <c r="K393" s="9">
        <v>33085</v>
      </c>
    </row>
    <row r="394" spans="1:11" ht="11.25">
      <c r="A394" s="4">
        <v>4887102</v>
      </c>
      <c r="B394" s="2">
        <v>8.535</v>
      </c>
      <c r="C394" s="6">
        <f t="shared" si="8"/>
        <v>10.535</v>
      </c>
      <c r="D394" s="3" t="s">
        <v>8</v>
      </c>
      <c r="E394" s="7" t="s">
        <v>9</v>
      </c>
      <c r="F394" s="5" t="s">
        <v>1121</v>
      </c>
      <c r="G394" s="5" t="s">
        <v>1131</v>
      </c>
      <c r="H394" s="8" t="s">
        <v>77</v>
      </c>
      <c r="I394" s="7" t="s">
        <v>55</v>
      </c>
      <c r="J394" s="8" t="s">
        <v>1132</v>
      </c>
      <c r="K394" s="9">
        <v>36776</v>
      </c>
    </row>
    <row r="395" spans="1:11" ht="11.25">
      <c r="A395" s="4">
        <v>4735952</v>
      </c>
      <c r="B395" s="2">
        <v>8.535</v>
      </c>
      <c r="C395" s="6">
        <f t="shared" si="8"/>
        <v>10.535</v>
      </c>
      <c r="D395" s="3" t="s">
        <v>8</v>
      </c>
      <c r="E395" s="7" t="s">
        <v>9</v>
      </c>
      <c r="F395" s="5" t="s">
        <v>1121</v>
      </c>
      <c r="G395" s="5" t="s">
        <v>1133</v>
      </c>
      <c r="H395" s="8" t="s">
        <v>77</v>
      </c>
      <c r="I395" s="7" t="s">
        <v>55</v>
      </c>
      <c r="J395" s="8" t="s">
        <v>1134</v>
      </c>
      <c r="K395" s="9">
        <v>34057</v>
      </c>
    </row>
    <row r="396" spans="1:11" ht="11.25">
      <c r="A396" s="4">
        <v>7599263492</v>
      </c>
      <c r="B396" s="2">
        <v>9.4125</v>
      </c>
      <c r="C396" s="6">
        <f t="shared" si="8"/>
        <v>11.4125</v>
      </c>
      <c r="D396" s="3" t="s">
        <v>8</v>
      </c>
      <c r="E396" s="7" t="s">
        <v>9</v>
      </c>
      <c r="F396" s="5" t="s">
        <v>1121</v>
      </c>
      <c r="G396" s="5" t="s">
        <v>1135</v>
      </c>
      <c r="H396" s="8" t="s">
        <v>53</v>
      </c>
      <c r="I396" s="7" t="s">
        <v>55</v>
      </c>
      <c r="J396" s="8" t="s">
        <v>1136</v>
      </c>
      <c r="K396" s="9">
        <v>33085</v>
      </c>
    </row>
    <row r="397" spans="1:11" ht="11.25">
      <c r="A397" s="4">
        <v>34906</v>
      </c>
      <c r="B397" s="2">
        <v>9.7365</v>
      </c>
      <c r="C397" s="6">
        <f t="shared" si="8"/>
        <v>11.7365</v>
      </c>
      <c r="D397" s="3" t="s">
        <v>8</v>
      </c>
      <c r="E397" s="7" t="s">
        <v>9</v>
      </c>
      <c r="F397" s="5" t="s">
        <v>1121</v>
      </c>
      <c r="G397" s="5" t="s">
        <v>1137</v>
      </c>
      <c r="H397" s="8" t="s">
        <v>921</v>
      </c>
      <c r="I397" s="7" t="s">
        <v>55</v>
      </c>
      <c r="J397" s="8" t="s">
        <v>1138</v>
      </c>
      <c r="K397" s="9">
        <v>33085</v>
      </c>
    </row>
    <row r="398" spans="1:11" ht="11.25">
      <c r="A398" s="4">
        <v>8529662</v>
      </c>
      <c r="B398" s="2">
        <v>7.86</v>
      </c>
      <c r="C398" s="6">
        <f t="shared" si="8"/>
        <v>9.86</v>
      </c>
      <c r="D398" s="3" t="s">
        <v>8</v>
      </c>
      <c r="E398" s="7" t="s">
        <v>9</v>
      </c>
      <c r="F398" s="5" t="s">
        <v>1139</v>
      </c>
      <c r="G398" s="5" t="s">
        <v>1140</v>
      </c>
      <c r="H398" s="8" t="s">
        <v>32</v>
      </c>
      <c r="I398" s="7" t="s">
        <v>55</v>
      </c>
      <c r="J398" s="8" t="s">
        <v>1141</v>
      </c>
      <c r="K398" s="9">
        <v>35258</v>
      </c>
    </row>
    <row r="399" spans="1:12" ht="11.25">
      <c r="A399" s="4">
        <v>4733272</v>
      </c>
      <c r="B399" s="2">
        <v>9.7365</v>
      </c>
      <c r="C399" s="6">
        <f t="shared" si="8"/>
        <v>11.7365</v>
      </c>
      <c r="D399" s="3" t="s">
        <v>8</v>
      </c>
      <c r="E399" s="7" t="s">
        <v>9</v>
      </c>
      <c r="F399" s="5" t="s">
        <v>1139</v>
      </c>
      <c r="G399" s="5" t="s">
        <v>1142</v>
      </c>
      <c r="H399" s="8" t="s">
        <v>1143</v>
      </c>
      <c r="I399" s="7" t="s">
        <v>55</v>
      </c>
      <c r="J399" s="8" t="s">
        <v>1144</v>
      </c>
      <c r="K399" s="9">
        <v>38162</v>
      </c>
      <c r="L399" s="4" t="s">
        <v>1145</v>
      </c>
    </row>
    <row r="400" spans="1:11" ht="11.25">
      <c r="A400" s="4">
        <v>253</v>
      </c>
      <c r="B400" s="2">
        <v>7.05</v>
      </c>
      <c r="C400" s="6">
        <f t="shared" si="8"/>
        <v>9.05</v>
      </c>
      <c r="D400" s="3" t="s">
        <v>8</v>
      </c>
      <c r="E400" s="7" t="s">
        <v>9</v>
      </c>
      <c r="F400" s="5" t="s">
        <v>1139</v>
      </c>
      <c r="G400" s="5" t="s">
        <v>1146</v>
      </c>
      <c r="H400" s="8" t="s">
        <v>1147</v>
      </c>
      <c r="I400" s="7" t="s">
        <v>55</v>
      </c>
      <c r="J400" s="8" t="s">
        <v>1148</v>
      </c>
      <c r="K400" s="9">
        <v>38015</v>
      </c>
    </row>
    <row r="401" spans="1:12" ht="11.25">
      <c r="A401" s="4">
        <v>4733262</v>
      </c>
      <c r="B401" s="2">
        <v>9.7365</v>
      </c>
      <c r="C401" s="6">
        <f t="shared" si="8"/>
        <v>11.7365</v>
      </c>
      <c r="D401" s="3" t="s">
        <v>8</v>
      </c>
      <c r="E401" s="7" t="s">
        <v>9</v>
      </c>
      <c r="F401" s="5" t="s">
        <v>1139</v>
      </c>
      <c r="G401" s="5" t="s">
        <v>1149</v>
      </c>
      <c r="H401" s="8" t="s">
        <v>1143</v>
      </c>
      <c r="I401" s="7" t="s">
        <v>55</v>
      </c>
      <c r="J401" s="8" t="s">
        <v>1150</v>
      </c>
      <c r="K401" s="9">
        <v>38162</v>
      </c>
      <c r="L401" s="4" t="s">
        <v>1151</v>
      </c>
    </row>
    <row r="402" spans="1:12" ht="11.25">
      <c r="A402" s="4">
        <v>8383092</v>
      </c>
      <c r="B402" s="2">
        <v>9.7365</v>
      </c>
      <c r="C402" s="6">
        <f t="shared" si="8"/>
        <v>11.7365</v>
      </c>
      <c r="D402" s="3" t="s">
        <v>8</v>
      </c>
      <c r="E402" s="7" t="s">
        <v>9</v>
      </c>
      <c r="F402" s="5" t="s">
        <v>1139</v>
      </c>
      <c r="G402" s="5" t="s">
        <v>1152</v>
      </c>
      <c r="H402" s="8" t="s">
        <v>32</v>
      </c>
      <c r="I402" s="7" t="s">
        <v>55</v>
      </c>
      <c r="J402" s="8" t="s">
        <v>1153</v>
      </c>
      <c r="K402" s="9">
        <v>33085</v>
      </c>
      <c r="L402" s="4" t="s">
        <v>1154</v>
      </c>
    </row>
    <row r="403" spans="1:11" ht="11.25">
      <c r="A403" s="4">
        <v>8376842</v>
      </c>
      <c r="B403" s="2">
        <v>9.7365</v>
      </c>
      <c r="C403" s="6">
        <f t="shared" si="8"/>
        <v>11.7365</v>
      </c>
      <c r="D403" s="3" t="s">
        <v>8</v>
      </c>
      <c r="E403" s="7" t="s">
        <v>9</v>
      </c>
      <c r="F403" s="5" t="s">
        <v>1155</v>
      </c>
      <c r="G403" s="5" t="s">
        <v>1156</v>
      </c>
      <c r="H403" s="8" t="s">
        <v>32</v>
      </c>
      <c r="I403" s="7" t="s">
        <v>55</v>
      </c>
      <c r="J403" s="8" t="s">
        <v>1157</v>
      </c>
      <c r="K403" s="9">
        <v>35156</v>
      </c>
    </row>
    <row r="404" spans="1:11" ht="11.25">
      <c r="A404" s="4">
        <v>262313</v>
      </c>
      <c r="B404" s="2">
        <v>9.7365</v>
      </c>
      <c r="C404" s="6">
        <f t="shared" si="8"/>
        <v>11.7365</v>
      </c>
      <c r="D404" s="3" t="s">
        <v>8</v>
      </c>
      <c r="E404" s="7" t="s">
        <v>9</v>
      </c>
      <c r="F404" s="5" t="s">
        <v>1158</v>
      </c>
      <c r="G404" s="5" t="s">
        <v>1159</v>
      </c>
      <c r="H404" s="8" t="s">
        <v>562</v>
      </c>
      <c r="I404" s="7" t="s">
        <v>19</v>
      </c>
      <c r="J404" s="8" t="s">
        <v>1160</v>
      </c>
      <c r="K404" s="9">
        <v>38012</v>
      </c>
    </row>
    <row r="405" spans="1:11" ht="11.25">
      <c r="A405" s="4">
        <v>988322</v>
      </c>
      <c r="B405" s="2">
        <v>9.7365</v>
      </c>
      <c r="C405" s="6">
        <f t="shared" si="8"/>
        <v>11.7365</v>
      </c>
      <c r="D405" s="3" t="s">
        <v>8</v>
      </c>
      <c r="E405" s="7" t="s">
        <v>9</v>
      </c>
      <c r="F405" s="5" t="s">
        <v>1161</v>
      </c>
      <c r="G405" s="5" t="s">
        <v>1162</v>
      </c>
      <c r="H405" s="8" t="s">
        <v>41</v>
      </c>
      <c r="I405" s="7" t="s">
        <v>28</v>
      </c>
      <c r="J405" s="8" t="s">
        <v>1163</v>
      </c>
      <c r="K405" s="9">
        <v>37637</v>
      </c>
    </row>
    <row r="406" spans="1:11" ht="11.25">
      <c r="A406" s="4">
        <v>644562</v>
      </c>
      <c r="B406" s="2">
        <v>9.7365</v>
      </c>
      <c r="C406" s="6">
        <f t="shared" si="8"/>
        <v>11.7365</v>
      </c>
      <c r="D406" s="3" t="s">
        <v>8</v>
      </c>
      <c r="E406" s="7" t="s">
        <v>9</v>
      </c>
      <c r="F406" s="5" t="s">
        <v>1161</v>
      </c>
      <c r="G406" s="5" t="s">
        <v>1164</v>
      </c>
      <c r="H406" s="8" t="s">
        <v>335</v>
      </c>
      <c r="I406" s="7" t="s">
        <v>55</v>
      </c>
      <c r="J406" s="8" t="s">
        <v>1165</v>
      </c>
      <c r="K406" s="9">
        <v>36269</v>
      </c>
    </row>
    <row r="407" spans="1:11" ht="11.25">
      <c r="A407" s="4">
        <v>260592</v>
      </c>
      <c r="B407" s="2">
        <v>9.7365</v>
      </c>
      <c r="C407" s="6">
        <f t="shared" si="8"/>
        <v>11.7365</v>
      </c>
      <c r="D407" s="3" t="s">
        <v>8</v>
      </c>
      <c r="E407" s="7" t="s">
        <v>9</v>
      </c>
      <c r="F407" s="5" t="s">
        <v>1166</v>
      </c>
      <c r="G407" s="5" t="s">
        <v>221</v>
      </c>
      <c r="H407" s="8" t="s">
        <v>335</v>
      </c>
      <c r="I407" s="7" t="s">
        <v>28</v>
      </c>
      <c r="J407" s="8" t="s">
        <v>1167</v>
      </c>
      <c r="K407" s="9">
        <v>33084</v>
      </c>
    </row>
    <row r="408" spans="1:11" ht="11.25">
      <c r="A408" s="4">
        <v>260432</v>
      </c>
      <c r="B408" s="2">
        <v>9.7365</v>
      </c>
      <c r="C408" s="6">
        <f t="shared" si="8"/>
        <v>11.7365</v>
      </c>
      <c r="D408" s="3" t="s">
        <v>8</v>
      </c>
      <c r="E408" s="7" t="s">
        <v>9</v>
      </c>
      <c r="F408" s="5" t="s">
        <v>1166</v>
      </c>
      <c r="G408" s="5" t="s">
        <v>1168</v>
      </c>
      <c r="H408" s="8" t="s">
        <v>167</v>
      </c>
      <c r="I408" s="7" t="s">
        <v>28</v>
      </c>
      <c r="J408" s="8" t="s">
        <v>1169</v>
      </c>
      <c r="K408" s="9">
        <v>36608</v>
      </c>
    </row>
    <row r="409" spans="1:11" ht="11.25">
      <c r="A409" s="4">
        <v>26008</v>
      </c>
      <c r="B409" s="2">
        <v>9.7365</v>
      </c>
      <c r="C409" s="6">
        <f t="shared" si="8"/>
        <v>11.7365</v>
      </c>
      <c r="D409" s="3" t="s">
        <v>8</v>
      </c>
      <c r="E409" s="7" t="s">
        <v>9</v>
      </c>
      <c r="F409" s="5" t="s">
        <v>1166</v>
      </c>
      <c r="G409" s="5" t="s">
        <v>1166</v>
      </c>
      <c r="H409" s="8" t="s">
        <v>1114</v>
      </c>
      <c r="I409" s="7" t="s">
        <v>28</v>
      </c>
      <c r="J409" s="8" t="s">
        <v>1170</v>
      </c>
      <c r="K409" s="9">
        <v>34576</v>
      </c>
    </row>
    <row r="410" spans="1:12" ht="11.25">
      <c r="A410" s="4">
        <v>260082</v>
      </c>
      <c r="B410" s="2">
        <v>9.7365</v>
      </c>
      <c r="C410" s="6">
        <f t="shared" si="8"/>
        <v>11.7365</v>
      </c>
      <c r="D410" s="3" t="s">
        <v>8</v>
      </c>
      <c r="E410" s="7" t="s">
        <v>9</v>
      </c>
      <c r="F410" s="5" t="s">
        <v>1166</v>
      </c>
      <c r="G410" s="5" t="s">
        <v>1166</v>
      </c>
      <c r="H410" s="8" t="s">
        <v>1114</v>
      </c>
      <c r="I410" s="7" t="s">
        <v>28</v>
      </c>
      <c r="J410" s="8" t="s">
        <v>1170</v>
      </c>
      <c r="K410" s="9">
        <v>34576</v>
      </c>
      <c r="L410" s="4" t="s">
        <v>1171</v>
      </c>
    </row>
    <row r="411" spans="1:12" ht="11.25">
      <c r="A411" s="4">
        <v>4733112</v>
      </c>
      <c r="B411" s="2">
        <v>7.86</v>
      </c>
      <c r="C411" s="6">
        <f t="shared" si="8"/>
        <v>9.86</v>
      </c>
      <c r="D411" s="3" t="s">
        <v>8</v>
      </c>
      <c r="E411" s="7" t="s">
        <v>9</v>
      </c>
      <c r="F411" s="5" t="s">
        <v>1172</v>
      </c>
      <c r="G411" s="5" t="s">
        <v>1173</v>
      </c>
      <c r="H411" s="8" t="s">
        <v>61</v>
      </c>
      <c r="I411" s="7" t="s">
        <v>55</v>
      </c>
      <c r="J411" s="8" t="s">
        <v>1174</v>
      </c>
      <c r="K411" s="9">
        <v>38211</v>
      </c>
      <c r="L411" s="4" t="s">
        <v>1175</v>
      </c>
    </row>
    <row r="412" spans="1:12" ht="11.25">
      <c r="A412" s="4">
        <v>5100602</v>
      </c>
      <c r="B412" s="2">
        <v>9.7365</v>
      </c>
      <c r="C412" s="6">
        <f t="shared" si="8"/>
        <v>11.7365</v>
      </c>
      <c r="D412" s="3" t="s">
        <v>8</v>
      </c>
      <c r="E412" s="7" t="s">
        <v>9</v>
      </c>
      <c r="F412" s="5" t="s">
        <v>1172</v>
      </c>
      <c r="G412" s="5" t="s">
        <v>1176</v>
      </c>
      <c r="H412" s="8" t="s">
        <v>77</v>
      </c>
      <c r="I412" s="7" t="s">
        <v>55</v>
      </c>
      <c r="J412" s="8" t="s">
        <v>1177</v>
      </c>
      <c r="K412" s="9">
        <v>38232</v>
      </c>
      <c r="L412" s="4" t="s">
        <v>1178</v>
      </c>
    </row>
    <row r="413" spans="1:12" ht="11.25">
      <c r="A413" s="4">
        <v>8489072</v>
      </c>
      <c r="B413" s="2">
        <v>9.7365</v>
      </c>
      <c r="C413" s="6">
        <f t="shared" si="8"/>
        <v>11.7365</v>
      </c>
      <c r="D413" s="3" t="s">
        <v>8</v>
      </c>
      <c r="E413" s="7" t="s">
        <v>9</v>
      </c>
      <c r="F413" s="5" t="s">
        <v>1172</v>
      </c>
      <c r="G413" s="5" t="s">
        <v>1179</v>
      </c>
      <c r="H413" s="8" t="s">
        <v>69</v>
      </c>
      <c r="I413" s="7" t="s">
        <v>14</v>
      </c>
      <c r="J413" s="8" t="s">
        <v>1180</v>
      </c>
      <c r="K413" s="9">
        <v>36580</v>
      </c>
      <c r="L413" s="4" t="s">
        <v>1181</v>
      </c>
    </row>
    <row r="414" spans="1:12" ht="11.25">
      <c r="A414" s="4">
        <v>5826442</v>
      </c>
      <c r="B414" s="2">
        <v>7.86</v>
      </c>
      <c r="C414" s="6">
        <f t="shared" si="8"/>
        <v>9.86</v>
      </c>
      <c r="D414" s="3" t="s">
        <v>8</v>
      </c>
      <c r="E414" s="7" t="s">
        <v>9</v>
      </c>
      <c r="F414" s="5" t="s">
        <v>1172</v>
      </c>
      <c r="G414" s="5" t="s">
        <v>1182</v>
      </c>
      <c r="H414" s="8" t="s">
        <v>385</v>
      </c>
      <c r="I414" s="7" t="s">
        <v>19</v>
      </c>
      <c r="J414" s="8" t="s">
        <v>1183</v>
      </c>
      <c r="K414" s="9">
        <v>37714</v>
      </c>
      <c r="L414" s="4" t="s">
        <v>1184</v>
      </c>
    </row>
    <row r="415" spans="1:12" ht="11.25">
      <c r="A415" s="4">
        <v>8427452</v>
      </c>
      <c r="B415" s="2">
        <v>9.7365</v>
      </c>
      <c r="C415" s="6">
        <f t="shared" si="8"/>
        <v>11.7365</v>
      </c>
      <c r="D415" s="3" t="s">
        <v>8</v>
      </c>
      <c r="E415" s="7" t="s">
        <v>9</v>
      </c>
      <c r="F415" s="5" t="s">
        <v>1172</v>
      </c>
      <c r="G415" s="5" t="s">
        <v>1185</v>
      </c>
      <c r="H415" s="8" t="s">
        <v>32</v>
      </c>
      <c r="I415" s="7" t="s">
        <v>14</v>
      </c>
      <c r="J415" s="8" t="s">
        <v>1186</v>
      </c>
      <c r="K415" s="9">
        <v>33085</v>
      </c>
      <c r="L415" s="4" t="s">
        <v>1187</v>
      </c>
    </row>
    <row r="416" spans="1:12" ht="11.25">
      <c r="A416" s="4">
        <v>8427422</v>
      </c>
      <c r="B416" s="2">
        <v>9.7365</v>
      </c>
      <c r="C416" s="6">
        <f t="shared" si="8"/>
        <v>11.7365</v>
      </c>
      <c r="D416" s="3" t="s">
        <v>8</v>
      </c>
      <c r="E416" s="7" t="s">
        <v>9</v>
      </c>
      <c r="F416" s="5" t="s">
        <v>1172</v>
      </c>
      <c r="G416" s="5" t="s">
        <v>1188</v>
      </c>
      <c r="H416" s="8" t="s">
        <v>440</v>
      </c>
      <c r="I416" s="7" t="s">
        <v>14</v>
      </c>
      <c r="J416" s="8" t="s">
        <v>1189</v>
      </c>
      <c r="K416" s="9">
        <v>35436</v>
      </c>
      <c r="L416" s="4" t="s">
        <v>1190</v>
      </c>
    </row>
    <row r="417" spans="1:12" ht="11.25">
      <c r="A417" s="4">
        <v>8427432</v>
      </c>
      <c r="B417" s="2">
        <v>9.7365</v>
      </c>
      <c r="C417" s="6">
        <f t="shared" si="8"/>
        <v>11.7365</v>
      </c>
      <c r="D417" s="3" t="s">
        <v>8</v>
      </c>
      <c r="E417" s="7" t="s">
        <v>9</v>
      </c>
      <c r="F417" s="5" t="s">
        <v>1172</v>
      </c>
      <c r="G417" s="5" t="s">
        <v>1191</v>
      </c>
      <c r="H417" s="8" t="s">
        <v>440</v>
      </c>
      <c r="I417" s="7" t="s">
        <v>14</v>
      </c>
      <c r="J417" s="8" t="s">
        <v>1192</v>
      </c>
      <c r="K417" s="9">
        <v>35436</v>
      </c>
      <c r="L417" s="4" t="s">
        <v>1193</v>
      </c>
    </row>
    <row r="418" spans="1:12" ht="11.25">
      <c r="A418" s="4">
        <v>8427442</v>
      </c>
      <c r="B418" s="2">
        <v>9.7365</v>
      </c>
      <c r="C418" s="6">
        <f t="shared" si="8"/>
        <v>11.7365</v>
      </c>
      <c r="D418" s="3" t="s">
        <v>8</v>
      </c>
      <c r="E418" s="7" t="s">
        <v>9</v>
      </c>
      <c r="F418" s="5" t="s">
        <v>1172</v>
      </c>
      <c r="G418" s="5" t="s">
        <v>1194</v>
      </c>
      <c r="H418" s="8" t="s">
        <v>440</v>
      </c>
      <c r="I418" s="7" t="s">
        <v>14</v>
      </c>
      <c r="J418" s="8" t="s">
        <v>1195</v>
      </c>
      <c r="K418" s="9">
        <v>35436</v>
      </c>
      <c r="L418" s="4" t="s">
        <v>1196</v>
      </c>
    </row>
    <row r="419" spans="1:11" ht="11.25">
      <c r="A419" s="4">
        <v>5606302</v>
      </c>
      <c r="B419" s="2">
        <v>9.7365</v>
      </c>
      <c r="C419" s="6">
        <f t="shared" si="8"/>
        <v>11.7365</v>
      </c>
      <c r="D419" s="3" t="s">
        <v>8</v>
      </c>
      <c r="E419" s="7" t="s">
        <v>9</v>
      </c>
      <c r="F419" s="5" t="s">
        <v>1172</v>
      </c>
      <c r="G419" s="5" t="s">
        <v>1197</v>
      </c>
      <c r="H419" s="8" t="s">
        <v>61</v>
      </c>
      <c r="I419" s="7" t="s">
        <v>55</v>
      </c>
      <c r="J419" s="8" t="s">
        <v>1198</v>
      </c>
      <c r="K419" s="9">
        <v>38435</v>
      </c>
    </row>
    <row r="420" spans="1:12" ht="11.25">
      <c r="A420" s="4">
        <v>8104872</v>
      </c>
      <c r="B420" s="2">
        <v>9.7365</v>
      </c>
      <c r="C420" s="6">
        <f t="shared" si="8"/>
        <v>11.7365</v>
      </c>
      <c r="D420" s="3" t="s">
        <v>8</v>
      </c>
      <c r="E420" s="7" t="s">
        <v>9</v>
      </c>
      <c r="F420" s="5" t="s">
        <v>1172</v>
      </c>
      <c r="G420" s="5" t="s">
        <v>1199</v>
      </c>
      <c r="H420" s="8" t="s">
        <v>37</v>
      </c>
      <c r="I420" s="7" t="s">
        <v>19</v>
      </c>
      <c r="J420" s="8" t="s">
        <v>1200</v>
      </c>
      <c r="K420" s="9">
        <v>37049</v>
      </c>
      <c r="L420" s="4" t="s">
        <v>1201</v>
      </c>
    </row>
    <row r="421" spans="1:11" ht="11.25">
      <c r="A421" s="4">
        <v>636342</v>
      </c>
      <c r="B421" s="2">
        <v>9.7365</v>
      </c>
      <c r="C421" s="6">
        <f t="shared" si="8"/>
        <v>11.7365</v>
      </c>
      <c r="D421" s="3" t="s">
        <v>8</v>
      </c>
      <c r="E421" s="7" t="s">
        <v>9</v>
      </c>
      <c r="F421" s="5" t="s">
        <v>1202</v>
      </c>
      <c r="G421" s="5" t="s">
        <v>198</v>
      </c>
      <c r="H421" s="8" t="s">
        <v>199</v>
      </c>
      <c r="I421" s="7" t="s">
        <v>28</v>
      </c>
      <c r="J421" s="8" t="s">
        <v>1203</v>
      </c>
      <c r="K421" s="9">
        <v>38246</v>
      </c>
    </row>
    <row r="422" spans="1:11" ht="11.25">
      <c r="A422" s="4">
        <v>4509939892</v>
      </c>
      <c r="B422" s="2">
        <v>9.4125</v>
      </c>
      <c r="C422" s="6">
        <f t="shared" si="8"/>
        <v>11.4125</v>
      </c>
      <c r="D422" s="3" t="s">
        <v>8</v>
      </c>
      <c r="E422" s="7" t="s">
        <v>9</v>
      </c>
      <c r="F422" s="5" t="s">
        <v>1204</v>
      </c>
      <c r="G422" s="5" t="s">
        <v>1205</v>
      </c>
      <c r="H422" s="8" t="s">
        <v>53</v>
      </c>
      <c r="I422" s="7" t="s">
        <v>43</v>
      </c>
      <c r="J422" s="8" t="s">
        <v>1206</v>
      </c>
      <c r="K422" s="9">
        <v>34113</v>
      </c>
    </row>
    <row r="423" spans="1:12" ht="11.25">
      <c r="A423" s="4">
        <v>4941302</v>
      </c>
      <c r="B423" s="2">
        <v>9.7365</v>
      </c>
      <c r="C423" s="6">
        <f t="shared" si="8"/>
        <v>11.7365</v>
      </c>
      <c r="D423" s="3" t="s">
        <v>8</v>
      </c>
      <c r="E423" s="7" t="s">
        <v>9</v>
      </c>
      <c r="F423" s="5" t="s">
        <v>1207</v>
      </c>
      <c r="G423" s="5" t="s">
        <v>1208</v>
      </c>
      <c r="H423" s="8" t="s">
        <v>921</v>
      </c>
      <c r="I423" s="7" t="s">
        <v>55</v>
      </c>
      <c r="J423" s="8" t="s">
        <v>1209</v>
      </c>
      <c r="K423" s="9">
        <v>36262</v>
      </c>
      <c r="L423" s="4" t="s">
        <v>1210</v>
      </c>
    </row>
    <row r="424" spans="1:12" ht="11.25">
      <c r="A424" s="4">
        <v>4941322</v>
      </c>
      <c r="B424" s="2">
        <v>9.7365</v>
      </c>
      <c r="C424" s="6">
        <f t="shared" si="8"/>
        <v>11.7365</v>
      </c>
      <c r="D424" s="3" t="s">
        <v>8</v>
      </c>
      <c r="E424" s="7" t="s">
        <v>9</v>
      </c>
      <c r="F424" s="5" t="s">
        <v>1207</v>
      </c>
      <c r="G424" s="5" t="s">
        <v>1211</v>
      </c>
      <c r="H424" s="8" t="s">
        <v>77</v>
      </c>
      <c r="I424" s="7" t="s">
        <v>55</v>
      </c>
      <c r="J424" s="8" t="s">
        <v>1212</v>
      </c>
      <c r="K424" s="9">
        <v>36262</v>
      </c>
      <c r="L424" s="4" t="s">
        <v>1213</v>
      </c>
    </row>
    <row r="425" spans="1:11" ht="11.25">
      <c r="A425" s="4">
        <v>4668392</v>
      </c>
      <c r="B425" s="2">
        <v>9.7365</v>
      </c>
      <c r="C425" s="6">
        <f t="shared" si="8"/>
        <v>11.7365</v>
      </c>
      <c r="D425" s="3" t="s">
        <v>8</v>
      </c>
      <c r="E425" s="7" t="s">
        <v>9</v>
      </c>
      <c r="F425" s="5" t="s">
        <v>1207</v>
      </c>
      <c r="G425" s="5" t="s">
        <v>1214</v>
      </c>
      <c r="H425" s="8" t="s">
        <v>921</v>
      </c>
      <c r="I425" s="7" t="s">
        <v>55</v>
      </c>
      <c r="J425" s="8" t="s">
        <v>1215</v>
      </c>
      <c r="K425" s="9">
        <v>33054</v>
      </c>
    </row>
    <row r="426" spans="1:11" ht="11.25">
      <c r="A426" s="4">
        <v>4686402</v>
      </c>
      <c r="B426" s="2">
        <v>9.7365</v>
      </c>
      <c r="C426" s="6">
        <f t="shared" si="8"/>
        <v>11.7365</v>
      </c>
      <c r="D426" s="3" t="s">
        <v>8</v>
      </c>
      <c r="E426" s="7" t="s">
        <v>9</v>
      </c>
      <c r="F426" s="5" t="s">
        <v>1207</v>
      </c>
      <c r="G426" s="5" t="s">
        <v>1216</v>
      </c>
      <c r="H426" s="8" t="s">
        <v>77</v>
      </c>
      <c r="I426" s="7" t="s">
        <v>55</v>
      </c>
      <c r="J426" s="8" t="s">
        <v>1217</v>
      </c>
      <c r="K426" s="9">
        <v>36559</v>
      </c>
    </row>
    <row r="427" spans="1:12" ht="11.25">
      <c r="A427" s="4">
        <v>4941312</v>
      </c>
      <c r="B427" s="2">
        <v>9.7365</v>
      </c>
      <c r="C427" s="6">
        <f t="shared" si="8"/>
        <v>11.7365</v>
      </c>
      <c r="D427" s="3" t="s">
        <v>8</v>
      </c>
      <c r="E427" s="7" t="s">
        <v>9</v>
      </c>
      <c r="F427" s="5" t="s">
        <v>1207</v>
      </c>
      <c r="G427" s="5" t="s">
        <v>1218</v>
      </c>
      <c r="H427" s="8" t="s">
        <v>921</v>
      </c>
      <c r="I427" s="7" t="s">
        <v>55</v>
      </c>
      <c r="J427" s="8" t="s">
        <v>1219</v>
      </c>
      <c r="K427" s="9">
        <v>36262</v>
      </c>
      <c r="L427" s="4" t="s">
        <v>1220</v>
      </c>
    </row>
    <row r="428" spans="1:12" ht="11.25">
      <c r="A428" s="4">
        <v>4941292</v>
      </c>
      <c r="B428" s="2">
        <v>9.7365</v>
      </c>
      <c r="C428" s="6">
        <f t="shared" si="8"/>
        <v>11.7365</v>
      </c>
      <c r="D428" s="3" t="s">
        <v>8</v>
      </c>
      <c r="E428" s="7" t="s">
        <v>9</v>
      </c>
      <c r="F428" s="5" t="s">
        <v>1207</v>
      </c>
      <c r="G428" s="5" t="s">
        <v>1221</v>
      </c>
      <c r="H428" s="8" t="s">
        <v>921</v>
      </c>
      <c r="I428" s="7" t="s">
        <v>55</v>
      </c>
      <c r="J428" s="8" t="s">
        <v>1222</v>
      </c>
      <c r="K428" s="9">
        <v>36262</v>
      </c>
      <c r="L428" s="4" t="s">
        <v>1223</v>
      </c>
    </row>
    <row r="429" spans="1:12" ht="11.25">
      <c r="A429" s="4">
        <v>5406852</v>
      </c>
      <c r="B429" s="2">
        <v>9.7365</v>
      </c>
      <c r="C429" s="6">
        <f t="shared" si="8"/>
        <v>11.7365</v>
      </c>
      <c r="D429" s="3" t="s">
        <v>8</v>
      </c>
      <c r="E429" s="7" t="s">
        <v>9</v>
      </c>
      <c r="F429" s="5" t="s">
        <v>1224</v>
      </c>
      <c r="G429" s="5" t="s">
        <v>1225</v>
      </c>
      <c r="H429" s="8" t="s">
        <v>61</v>
      </c>
      <c r="I429" s="7" t="s">
        <v>55</v>
      </c>
      <c r="J429" s="8" t="s">
        <v>1226</v>
      </c>
      <c r="K429" s="9">
        <v>37644</v>
      </c>
      <c r="L429" s="4" t="s">
        <v>1227</v>
      </c>
    </row>
    <row r="430" spans="1:12" ht="11.25">
      <c r="A430" s="4">
        <v>5336322</v>
      </c>
      <c r="B430" s="2">
        <v>9.7365</v>
      </c>
      <c r="C430" s="6">
        <f t="shared" si="8"/>
        <v>11.7365</v>
      </c>
      <c r="D430" s="3" t="s">
        <v>8</v>
      </c>
      <c r="E430" s="7" t="s">
        <v>9</v>
      </c>
      <c r="F430" s="5" t="s">
        <v>1224</v>
      </c>
      <c r="G430" s="5" t="s">
        <v>1228</v>
      </c>
      <c r="H430" s="8" t="s">
        <v>32</v>
      </c>
      <c r="I430" s="7" t="s">
        <v>55</v>
      </c>
      <c r="J430" s="8" t="s">
        <v>1229</v>
      </c>
      <c r="K430" s="9">
        <v>37077</v>
      </c>
      <c r="L430" s="4" t="s">
        <v>1230</v>
      </c>
    </row>
    <row r="431" spans="1:12" ht="11.25">
      <c r="A431" s="4">
        <v>8122725662</v>
      </c>
      <c r="B431" s="2">
        <v>9.4125</v>
      </c>
      <c r="C431" s="6">
        <f t="shared" si="8"/>
        <v>11.4125</v>
      </c>
      <c r="D431" s="3" t="s">
        <v>8</v>
      </c>
      <c r="E431" s="7" t="s">
        <v>9</v>
      </c>
      <c r="F431" s="5" t="s">
        <v>1231</v>
      </c>
      <c r="G431" s="5" t="s">
        <v>1232</v>
      </c>
      <c r="H431" s="8" t="s">
        <v>53</v>
      </c>
      <c r="I431" s="7" t="s">
        <v>55</v>
      </c>
      <c r="J431" s="8" t="s">
        <v>1233</v>
      </c>
      <c r="K431" s="9">
        <v>33085</v>
      </c>
      <c r="L431" s="4" t="s">
        <v>1234</v>
      </c>
    </row>
    <row r="432" spans="1:11" ht="11.25">
      <c r="A432" s="4">
        <v>8425052</v>
      </c>
      <c r="B432" s="2">
        <v>9.7365</v>
      </c>
      <c r="C432" s="6">
        <f t="shared" si="8"/>
        <v>11.7365</v>
      </c>
      <c r="D432" s="3" t="s">
        <v>8</v>
      </c>
      <c r="E432" s="7" t="s">
        <v>9</v>
      </c>
      <c r="F432" s="5" t="s">
        <v>1235</v>
      </c>
      <c r="G432" s="5" t="s">
        <v>1236</v>
      </c>
      <c r="H432" s="8" t="s">
        <v>440</v>
      </c>
      <c r="I432" s="7" t="s">
        <v>19</v>
      </c>
      <c r="J432" s="8" t="s">
        <v>1237</v>
      </c>
      <c r="K432" s="9">
        <v>35359</v>
      </c>
    </row>
    <row r="433" spans="1:11" ht="11.25">
      <c r="A433" s="4">
        <v>821852</v>
      </c>
      <c r="B433" s="2">
        <v>9.7365</v>
      </c>
      <c r="C433" s="6">
        <f t="shared" si="8"/>
        <v>11.7365</v>
      </c>
      <c r="D433" s="3" t="s">
        <v>8</v>
      </c>
      <c r="E433" s="7" t="s">
        <v>9</v>
      </c>
      <c r="F433" s="5" t="s">
        <v>1238</v>
      </c>
      <c r="G433" s="5" t="s">
        <v>1239</v>
      </c>
      <c r="H433" s="8" t="s">
        <v>1240</v>
      </c>
      <c r="I433" s="7" t="s">
        <v>55</v>
      </c>
      <c r="J433" s="8" t="s">
        <v>1241</v>
      </c>
      <c r="K433" s="9">
        <v>36378</v>
      </c>
    </row>
    <row r="434" spans="1:12" ht="11.25">
      <c r="A434" s="4">
        <v>8237372</v>
      </c>
      <c r="B434" s="2">
        <v>9.7365</v>
      </c>
      <c r="C434" s="6">
        <f t="shared" si="8"/>
        <v>11.7365</v>
      </c>
      <c r="D434" s="3" t="s">
        <v>8</v>
      </c>
      <c r="E434" s="7" t="s">
        <v>9</v>
      </c>
      <c r="F434" s="5" t="s">
        <v>1242</v>
      </c>
      <c r="G434" s="5" t="s">
        <v>1243</v>
      </c>
      <c r="H434" s="8" t="s">
        <v>793</v>
      </c>
      <c r="I434" s="7" t="s">
        <v>55</v>
      </c>
      <c r="J434" s="8" t="s">
        <v>1244</v>
      </c>
      <c r="K434" s="9">
        <v>36241</v>
      </c>
      <c r="L434" s="4" t="s">
        <v>1245</v>
      </c>
    </row>
    <row r="435" spans="1:11" ht="11.25">
      <c r="A435" s="4">
        <v>34242</v>
      </c>
      <c r="B435" s="2">
        <v>9.7365</v>
      </c>
      <c r="C435" s="6">
        <f t="shared" si="8"/>
        <v>11.7365</v>
      </c>
      <c r="D435" s="3" t="s">
        <v>8</v>
      </c>
      <c r="E435" s="7" t="s">
        <v>9</v>
      </c>
      <c r="F435" s="5" t="s">
        <v>1246</v>
      </c>
      <c r="G435" s="5" t="s">
        <v>1247</v>
      </c>
      <c r="H435" s="8" t="s">
        <v>257</v>
      </c>
      <c r="I435" s="7" t="s">
        <v>55</v>
      </c>
      <c r="J435" s="8" t="s">
        <v>1248</v>
      </c>
      <c r="K435" s="9">
        <v>32288</v>
      </c>
    </row>
    <row r="436" spans="1:12" ht="11.25">
      <c r="A436" s="4">
        <v>5151152</v>
      </c>
      <c r="B436" s="2">
        <v>9.7365</v>
      </c>
      <c r="C436" s="6">
        <f t="shared" si="8"/>
        <v>11.7365</v>
      </c>
      <c r="D436" s="3" t="s">
        <v>8</v>
      </c>
      <c r="E436" s="7" t="s">
        <v>9</v>
      </c>
      <c r="F436" s="5" t="s">
        <v>1249</v>
      </c>
      <c r="G436" s="5" t="s">
        <v>1250</v>
      </c>
      <c r="H436" s="8" t="s">
        <v>257</v>
      </c>
      <c r="I436" s="7" t="s">
        <v>28</v>
      </c>
      <c r="J436" s="8" t="s">
        <v>1251</v>
      </c>
      <c r="K436" s="9">
        <v>38029</v>
      </c>
      <c r="L436" s="4" t="s">
        <v>1252</v>
      </c>
    </row>
    <row r="437" spans="1:12" ht="11.25">
      <c r="A437" s="4">
        <v>4981702</v>
      </c>
      <c r="B437" s="2">
        <v>9.7365</v>
      </c>
      <c r="C437" s="6">
        <f t="shared" si="8"/>
        <v>11.7365</v>
      </c>
      <c r="D437" s="3" t="s">
        <v>8</v>
      </c>
      <c r="E437" s="7" t="s">
        <v>9</v>
      </c>
      <c r="F437" s="5" t="s">
        <v>1253</v>
      </c>
      <c r="G437" s="5" t="s">
        <v>1254</v>
      </c>
      <c r="H437" s="8" t="s">
        <v>257</v>
      </c>
      <c r="I437" s="7" t="s">
        <v>55</v>
      </c>
      <c r="J437" s="8" t="s">
        <v>1255</v>
      </c>
      <c r="K437" s="9">
        <v>34631</v>
      </c>
      <c r="L437" s="4" t="s">
        <v>1256</v>
      </c>
    </row>
    <row r="438" spans="1:11" ht="11.25">
      <c r="A438" s="4">
        <v>8539652</v>
      </c>
      <c r="B438" s="2">
        <v>9.7365</v>
      </c>
      <c r="C438" s="6">
        <f t="shared" si="8"/>
        <v>11.7365</v>
      </c>
      <c r="D438" s="3" t="s">
        <v>8</v>
      </c>
      <c r="E438" s="7" t="s">
        <v>9</v>
      </c>
      <c r="F438" s="5" t="s">
        <v>1257</v>
      </c>
      <c r="G438" s="5" t="s">
        <v>1258</v>
      </c>
      <c r="H438" s="8" t="s">
        <v>32</v>
      </c>
      <c r="I438" s="7" t="s">
        <v>55</v>
      </c>
      <c r="J438" s="8" t="s">
        <v>1259</v>
      </c>
      <c r="K438" s="9">
        <v>33085</v>
      </c>
    </row>
    <row r="439" spans="1:11" ht="11.25">
      <c r="A439" s="4">
        <v>203672</v>
      </c>
      <c r="B439" s="2">
        <v>9.7365</v>
      </c>
      <c r="C439" s="6">
        <f t="shared" si="8"/>
        <v>11.7365</v>
      </c>
      <c r="D439" s="3" t="s">
        <v>8</v>
      </c>
      <c r="E439" s="7" t="s">
        <v>9</v>
      </c>
      <c r="F439" s="5" t="s">
        <v>1260</v>
      </c>
      <c r="G439" s="5" t="s">
        <v>1261</v>
      </c>
      <c r="H439" s="8" t="s">
        <v>335</v>
      </c>
      <c r="I439" s="7" t="s">
        <v>19</v>
      </c>
      <c r="J439" s="8" t="s">
        <v>1262</v>
      </c>
      <c r="K439" s="9">
        <v>36419</v>
      </c>
    </row>
    <row r="440" spans="1:12" ht="11.25">
      <c r="A440" s="4">
        <v>4995762</v>
      </c>
      <c r="B440" s="2">
        <v>9.7365</v>
      </c>
      <c r="C440" s="6">
        <f t="shared" si="8"/>
        <v>11.7365</v>
      </c>
      <c r="D440" s="3" t="s">
        <v>8</v>
      </c>
      <c r="E440" s="7" t="s">
        <v>9</v>
      </c>
      <c r="F440" s="5" t="s">
        <v>1260</v>
      </c>
      <c r="G440" s="5" t="s">
        <v>1263</v>
      </c>
      <c r="H440" s="8" t="s">
        <v>77</v>
      </c>
      <c r="I440" s="7" t="s">
        <v>19</v>
      </c>
      <c r="J440" s="8" t="s">
        <v>1264</v>
      </c>
      <c r="K440" s="9">
        <v>37623</v>
      </c>
      <c r="L440" s="4" t="s">
        <v>1265</v>
      </c>
    </row>
    <row r="441" spans="1:11" ht="11.25">
      <c r="A441" s="4">
        <v>5047522</v>
      </c>
      <c r="B441" s="2">
        <v>9.21</v>
      </c>
      <c r="C441" s="6">
        <f t="shared" si="8"/>
        <v>11.21</v>
      </c>
      <c r="D441" s="3" t="s">
        <v>8</v>
      </c>
      <c r="E441" s="7" t="s">
        <v>9</v>
      </c>
      <c r="F441" s="5" t="s">
        <v>1260</v>
      </c>
      <c r="G441" s="5" t="s">
        <v>1266</v>
      </c>
      <c r="H441" s="8" t="s">
        <v>77</v>
      </c>
      <c r="I441" s="7" t="s">
        <v>19</v>
      </c>
      <c r="J441" s="8" t="s">
        <v>1267</v>
      </c>
      <c r="K441" s="9">
        <v>37994</v>
      </c>
    </row>
    <row r="442" spans="1:12" ht="11.25">
      <c r="A442" s="4">
        <v>5151172</v>
      </c>
      <c r="B442" s="2">
        <v>9.7365</v>
      </c>
      <c r="C442" s="6">
        <f t="shared" si="8"/>
        <v>11.7365</v>
      </c>
      <c r="D442" s="3" t="s">
        <v>8</v>
      </c>
      <c r="E442" s="7" t="s">
        <v>9</v>
      </c>
      <c r="F442" s="5" t="s">
        <v>1268</v>
      </c>
      <c r="G442" s="5" t="s">
        <v>1269</v>
      </c>
      <c r="H442" s="8" t="s">
        <v>257</v>
      </c>
      <c r="I442" s="7" t="s">
        <v>19</v>
      </c>
      <c r="J442" s="8" t="s">
        <v>1270</v>
      </c>
      <c r="K442" s="9">
        <v>38141</v>
      </c>
      <c r="L442" s="4" t="s">
        <v>1271</v>
      </c>
    </row>
    <row r="443" spans="1:11" ht="11.25">
      <c r="A443" s="4">
        <v>4988392</v>
      </c>
      <c r="B443" s="2">
        <v>9.7365</v>
      </c>
      <c r="C443" s="6">
        <f t="shared" si="8"/>
        <v>11.7365</v>
      </c>
      <c r="D443" s="3" t="s">
        <v>8</v>
      </c>
      <c r="E443" s="7" t="s">
        <v>9</v>
      </c>
      <c r="F443" s="5" t="s">
        <v>1272</v>
      </c>
      <c r="G443" s="5" t="s">
        <v>1273</v>
      </c>
      <c r="H443" s="8" t="s">
        <v>49</v>
      </c>
      <c r="I443" s="7" t="s">
        <v>19</v>
      </c>
      <c r="J443" s="8" t="s">
        <v>1274</v>
      </c>
      <c r="K443" s="9">
        <v>36776</v>
      </c>
    </row>
    <row r="444" spans="1:12" ht="11.25">
      <c r="A444" s="4">
        <v>4976722</v>
      </c>
      <c r="B444" s="2">
        <v>9.7365</v>
      </c>
      <c r="C444" s="6">
        <f t="shared" si="8"/>
        <v>11.7365</v>
      </c>
      <c r="D444" s="3" t="s">
        <v>8</v>
      </c>
      <c r="E444" s="7" t="s">
        <v>9</v>
      </c>
      <c r="F444" s="5" t="s">
        <v>1272</v>
      </c>
      <c r="G444" s="5" t="s">
        <v>1275</v>
      </c>
      <c r="H444" s="8" t="s">
        <v>118</v>
      </c>
      <c r="I444" s="7" t="s">
        <v>14</v>
      </c>
      <c r="J444" s="8" t="s">
        <v>1276</v>
      </c>
      <c r="K444" s="9">
        <v>36580</v>
      </c>
      <c r="L444" s="4" t="s">
        <v>1277</v>
      </c>
    </row>
    <row r="445" spans="1:11" ht="11.25">
      <c r="A445" s="4">
        <v>5047532</v>
      </c>
      <c r="B445" s="2">
        <v>9.7365</v>
      </c>
      <c r="C445" s="6">
        <f>B445+2</f>
        <v>11.7365</v>
      </c>
      <c r="D445" s="3" t="s">
        <v>8</v>
      </c>
      <c r="E445" s="7" t="s">
        <v>9</v>
      </c>
      <c r="F445" s="5" t="s">
        <v>1272</v>
      </c>
      <c r="G445" s="5" t="s">
        <v>1278</v>
      </c>
      <c r="H445" s="8" t="s">
        <v>77</v>
      </c>
      <c r="I445" s="7" t="s">
        <v>19</v>
      </c>
      <c r="J445" s="8" t="s">
        <v>1279</v>
      </c>
      <c r="K445" s="9">
        <v>38232</v>
      </c>
    </row>
    <row r="446" spans="1:11" ht="11.25">
      <c r="A446" s="4">
        <v>4989132</v>
      </c>
      <c r="B446" s="2">
        <v>9.7365</v>
      </c>
      <c r="C446" s="6">
        <f>B446+2</f>
        <v>11.7365</v>
      </c>
      <c r="D446" s="3" t="s">
        <v>8</v>
      </c>
      <c r="E446" s="7" t="s">
        <v>9</v>
      </c>
      <c r="F446" s="5" t="s">
        <v>1272</v>
      </c>
      <c r="G446" s="5" t="s">
        <v>1280</v>
      </c>
      <c r="H446" s="8" t="s">
        <v>49</v>
      </c>
      <c r="I446" s="7" t="s">
        <v>19</v>
      </c>
      <c r="J446" s="8" t="s">
        <v>1281</v>
      </c>
      <c r="K446" s="9">
        <v>37900</v>
      </c>
    </row>
    <row r="447" spans="2:3" ht="11.25">
      <c r="B447" s="2"/>
      <c r="C447" s="6"/>
    </row>
    <row r="448" spans="2:3" ht="11.25">
      <c r="B448" s="2"/>
      <c r="C448" s="6"/>
    </row>
    <row r="449" spans="2:3" ht="11.25">
      <c r="B449" s="2"/>
      <c r="C449" s="6"/>
    </row>
    <row r="450" spans="2:3" ht="11.25">
      <c r="B450" s="2"/>
      <c r="C450" s="6"/>
    </row>
    <row r="451" spans="2:3" ht="11.25">
      <c r="B451" s="2"/>
      <c r="C451" s="6"/>
    </row>
    <row r="452" spans="2:3" ht="11.25">
      <c r="B452" s="2"/>
      <c r="C452" s="6"/>
    </row>
    <row r="453" spans="2:3" ht="11.25">
      <c r="B453" s="2"/>
      <c r="C453" s="6"/>
    </row>
    <row r="454" spans="2:3" ht="11.25">
      <c r="B454" s="2"/>
      <c r="C454" s="6"/>
    </row>
    <row r="455" spans="2:3" ht="11.25">
      <c r="B455" s="2"/>
      <c r="C455" s="6"/>
    </row>
    <row r="456" spans="2:3" ht="11.25">
      <c r="B456" s="2"/>
      <c r="C456" s="6"/>
    </row>
    <row r="457" spans="2:3" ht="11.25">
      <c r="B457" s="2"/>
      <c r="C457" s="6"/>
    </row>
    <row r="458" spans="2:3" ht="11.25">
      <c r="B458" s="2"/>
      <c r="C458" s="6"/>
    </row>
    <row r="459" spans="2:3" ht="11.25">
      <c r="B459" s="2"/>
      <c r="C459" s="6"/>
    </row>
    <row r="460" spans="2:3" ht="11.25">
      <c r="B460" s="2"/>
      <c r="C460" s="6"/>
    </row>
    <row r="461" spans="2:3" ht="11.25">
      <c r="B461" s="2"/>
      <c r="C461" s="6"/>
    </row>
    <row r="462" spans="2:3" ht="11.25">
      <c r="B462" s="2"/>
      <c r="C462" s="6"/>
    </row>
    <row r="463" spans="2:3" ht="11.25">
      <c r="B463" s="2"/>
      <c r="C463" s="6"/>
    </row>
    <row r="464" spans="2:3" ht="11.25">
      <c r="B464" s="2"/>
      <c r="C464" s="6"/>
    </row>
    <row r="465" spans="2:3" ht="11.25">
      <c r="B465" s="2"/>
      <c r="C465" s="6"/>
    </row>
    <row r="466" spans="2:3" ht="11.25">
      <c r="B466" s="2"/>
      <c r="C466" s="6"/>
    </row>
    <row r="467" spans="2:3" ht="11.25">
      <c r="B467" s="2"/>
      <c r="C467" s="6"/>
    </row>
    <row r="468" spans="2:3" ht="11.25">
      <c r="B468" s="2"/>
      <c r="C468" s="6"/>
    </row>
    <row r="469" spans="2:3" ht="11.25">
      <c r="B469" s="2"/>
      <c r="C469" s="6"/>
    </row>
    <row r="470" spans="2:3" ht="11.25">
      <c r="B470" s="2"/>
      <c r="C470" s="6"/>
    </row>
    <row r="471" spans="2:3" ht="11.25">
      <c r="B471" s="2"/>
      <c r="C471" s="6"/>
    </row>
    <row r="472" spans="2:3" ht="11.25">
      <c r="B472" s="2"/>
      <c r="C472" s="6"/>
    </row>
    <row r="473" spans="2:3" ht="11.25">
      <c r="B473" s="2"/>
      <c r="C473" s="6"/>
    </row>
    <row r="474" spans="2:3" ht="11.25">
      <c r="B474" s="2"/>
      <c r="C474" s="6"/>
    </row>
    <row r="475" spans="2:3" ht="11.25">
      <c r="B475" s="2"/>
      <c r="C475" s="6"/>
    </row>
    <row r="476" spans="2:3" ht="11.25">
      <c r="B476" s="2"/>
      <c r="C476" s="6"/>
    </row>
    <row r="477" spans="2:3" ht="11.25">
      <c r="B477" s="2"/>
      <c r="C477" s="6"/>
    </row>
    <row r="478" spans="2:3" ht="11.25">
      <c r="B478" s="2"/>
      <c r="C478" s="6"/>
    </row>
    <row r="479" spans="2:3" ht="11.25">
      <c r="B479" s="2"/>
      <c r="C479" s="6"/>
    </row>
    <row r="480" spans="2:3" ht="11.25">
      <c r="B480" s="2"/>
      <c r="C480" s="6"/>
    </row>
    <row r="481" spans="2:3" ht="11.25">
      <c r="B481" s="2"/>
      <c r="C481" s="6"/>
    </row>
    <row r="482" spans="2:3" ht="11.25">
      <c r="B482" s="2"/>
      <c r="C482" s="6"/>
    </row>
    <row r="483" spans="2:3" ht="11.25">
      <c r="B483" s="2"/>
      <c r="C483" s="6"/>
    </row>
    <row r="484" spans="2:3" ht="11.25">
      <c r="B484" s="2"/>
      <c r="C484" s="6"/>
    </row>
    <row r="485" spans="2:3" ht="11.25">
      <c r="B485" s="2"/>
      <c r="C485" s="6"/>
    </row>
    <row r="486" spans="2:3" ht="11.25">
      <c r="B486" s="2"/>
      <c r="C486" s="6"/>
    </row>
    <row r="487" spans="2:3" ht="11.25">
      <c r="B487" s="2"/>
      <c r="C487" s="6"/>
    </row>
    <row r="488" spans="2:3" ht="11.25">
      <c r="B488" s="2"/>
      <c r="C488" s="6"/>
    </row>
    <row r="489" spans="2:3" ht="11.25">
      <c r="B489" s="2"/>
      <c r="C489" s="6"/>
    </row>
    <row r="490" spans="2:3" ht="11.25">
      <c r="B490" s="2"/>
      <c r="C490" s="6"/>
    </row>
    <row r="491" spans="2:3" ht="11.25">
      <c r="B491" s="2"/>
      <c r="C491" s="6"/>
    </row>
    <row r="492" spans="2:3" ht="11.25">
      <c r="B492" s="2"/>
      <c r="C492" s="6"/>
    </row>
    <row r="493" spans="2:3" ht="11.25">
      <c r="B493" s="2"/>
      <c r="C493" s="6"/>
    </row>
    <row r="494" spans="2:3" ht="11.25">
      <c r="B494" s="2"/>
      <c r="C494" s="6"/>
    </row>
    <row r="495" spans="2:3" ht="11.25">
      <c r="B495" s="2"/>
      <c r="C495" s="6"/>
    </row>
    <row r="496" spans="2:3" ht="11.25">
      <c r="B496" s="2"/>
      <c r="C496" s="6"/>
    </row>
    <row r="497" spans="2:3" ht="11.25">
      <c r="B497" s="2"/>
      <c r="C497" s="6"/>
    </row>
    <row r="498" spans="2:3" ht="11.25">
      <c r="B498" s="2"/>
      <c r="C498" s="6"/>
    </row>
    <row r="499" spans="2:3" ht="11.25">
      <c r="B499" s="2"/>
      <c r="C499" s="6"/>
    </row>
    <row r="500" spans="2:3" ht="11.25">
      <c r="B500" s="2"/>
      <c r="C500" s="6"/>
    </row>
    <row r="501" spans="2:3" ht="11.25">
      <c r="B501" s="2"/>
      <c r="C501" s="6"/>
    </row>
    <row r="502" spans="2:3" ht="11.25">
      <c r="B502" s="2"/>
      <c r="C502" s="6"/>
    </row>
    <row r="503" spans="2:3" ht="11.25">
      <c r="B503" s="2"/>
      <c r="C503" s="6"/>
    </row>
    <row r="504" spans="2:3" ht="11.25">
      <c r="B504" s="2"/>
      <c r="C504" s="6"/>
    </row>
    <row r="505" spans="2:3" ht="11.25">
      <c r="B505" s="2"/>
      <c r="C505" s="6"/>
    </row>
    <row r="506" spans="2:3" ht="11.25">
      <c r="B506" s="2"/>
      <c r="C506" s="6"/>
    </row>
    <row r="507" spans="2:3" ht="11.25">
      <c r="B507" s="2"/>
      <c r="C507" s="6"/>
    </row>
    <row r="508" spans="2:3" ht="11.25">
      <c r="B508" s="2"/>
      <c r="C508" s="6"/>
    </row>
    <row r="509" spans="2:3" ht="11.25">
      <c r="B509" s="2"/>
      <c r="C509" s="6"/>
    </row>
    <row r="510" spans="2:3" ht="11.25">
      <c r="B510" s="2"/>
      <c r="C510" s="6"/>
    </row>
    <row r="511" spans="2:3" ht="11.25">
      <c r="B511" s="2"/>
      <c r="C511" s="6"/>
    </row>
    <row r="512" spans="2:3" ht="11.25">
      <c r="B512" s="2"/>
      <c r="C512" s="6"/>
    </row>
    <row r="513" spans="2:3" ht="11.25">
      <c r="B513" s="2"/>
      <c r="C513" s="6"/>
    </row>
    <row r="514" spans="2:3" ht="11.25">
      <c r="B514" s="2"/>
      <c r="C514" s="6"/>
    </row>
    <row r="515" spans="2:3" ht="11.25">
      <c r="B515" s="2"/>
      <c r="C515" s="6"/>
    </row>
    <row r="516" spans="2:3" ht="11.25">
      <c r="B516" s="2"/>
      <c r="C516" s="6"/>
    </row>
    <row r="517" spans="2:3" ht="11.25">
      <c r="B517" s="2"/>
      <c r="C517" s="6"/>
    </row>
    <row r="518" spans="2:3" ht="11.25">
      <c r="B518" s="2"/>
      <c r="C518" s="6"/>
    </row>
    <row r="519" spans="2:3" ht="11.25">
      <c r="B519" s="2"/>
      <c r="C519" s="6"/>
    </row>
    <row r="520" spans="2:3" ht="11.25">
      <c r="B520" s="2"/>
      <c r="C520" s="6"/>
    </row>
    <row r="521" spans="2:3" ht="11.25">
      <c r="B521" s="2"/>
      <c r="C521" s="6"/>
    </row>
    <row r="522" spans="2:3" ht="11.25">
      <c r="B522" s="2"/>
      <c r="C522" s="6"/>
    </row>
    <row r="523" spans="2:3" ht="11.25">
      <c r="B523" s="2"/>
      <c r="C523" s="6"/>
    </row>
    <row r="524" spans="2:3" ht="11.25">
      <c r="B524" s="2"/>
      <c r="C524" s="6"/>
    </row>
    <row r="525" spans="2:3" ht="11.25">
      <c r="B525" s="2"/>
      <c r="C525" s="6"/>
    </row>
    <row r="526" spans="2:3" ht="11.25">
      <c r="B526" s="2"/>
      <c r="C526" s="6"/>
    </row>
    <row r="527" spans="2:3" ht="11.25">
      <c r="B527" s="2"/>
      <c r="C527" s="6"/>
    </row>
    <row r="528" spans="2:3" ht="11.25">
      <c r="B528" s="2"/>
      <c r="C528" s="6"/>
    </row>
    <row r="529" spans="2:3" ht="11.25">
      <c r="B529" s="2"/>
      <c r="C529" s="6"/>
    </row>
    <row r="530" spans="2:3" ht="11.25">
      <c r="B530" s="2"/>
      <c r="C530" s="6"/>
    </row>
    <row r="531" spans="2:3" ht="11.25">
      <c r="B531" s="2"/>
      <c r="C531" s="6"/>
    </row>
    <row r="532" spans="2:3" ht="11.25">
      <c r="B532" s="2"/>
      <c r="C532" s="6"/>
    </row>
    <row r="533" spans="2:3" ht="11.25">
      <c r="B533" s="2"/>
      <c r="C533" s="6"/>
    </row>
    <row r="534" spans="2:3" ht="11.25">
      <c r="B534" s="2"/>
      <c r="C534" s="6"/>
    </row>
    <row r="535" spans="2:3" ht="11.25">
      <c r="B535" s="2"/>
      <c r="C535" s="6"/>
    </row>
    <row r="536" spans="2:3" ht="11.25">
      <c r="B536" s="2"/>
      <c r="C536" s="6"/>
    </row>
    <row r="537" spans="2:3" ht="11.25">
      <c r="B537" s="2"/>
      <c r="C537" s="6"/>
    </row>
    <row r="538" spans="2:3" ht="11.25">
      <c r="B538" s="2"/>
      <c r="C538" s="6"/>
    </row>
    <row r="539" spans="2:3" ht="11.25">
      <c r="B539" s="2"/>
      <c r="C539" s="6"/>
    </row>
    <row r="540" spans="2:3" ht="11.25">
      <c r="B540" s="2"/>
      <c r="C540" s="6"/>
    </row>
    <row r="541" spans="2:3" ht="11.25">
      <c r="B541" s="2"/>
      <c r="C541" s="6"/>
    </row>
    <row r="542" spans="2:3" ht="11.25">
      <c r="B542" s="2"/>
      <c r="C542" s="6"/>
    </row>
    <row r="543" spans="2:3" ht="11.25">
      <c r="B543" s="2"/>
      <c r="C543" s="6"/>
    </row>
    <row r="544" spans="2:3" ht="11.25">
      <c r="B544" s="2"/>
      <c r="C544" s="6"/>
    </row>
    <row r="545" spans="2:3" ht="11.25">
      <c r="B545" s="2"/>
      <c r="C545" s="6"/>
    </row>
    <row r="546" spans="2:3" ht="11.25">
      <c r="B546" s="2"/>
      <c r="C546" s="6"/>
    </row>
    <row r="547" spans="2:3" ht="11.25">
      <c r="B547" s="2"/>
      <c r="C547" s="6"/>
    </row>
    <row r="548" spans="2:3" ht="11.25">
      <c r="B548" s="2"/>
      <c r="C548" s="6"/>
    </row>
    <row r="549" spans="2:3" ht="11.25">
      <c r="B549" s="2"/>
      <c r="C549" s="6"/>
    </row>
    <row r="550" spans="2:3" ht="11.25">
      <c r="B550" s="2"/>
      <c r="C550" s="6"/>
    </row>
    <row r="551" spans="2:3" ht="11.25">
      <c r="B551" s="2"/>
      <c r="C551" s="6"/>
    </row>
    <row r="552" spans="2:3" ht="11.25">
      <c r="B552" s="2"/>
      <c r="C552" s="6"/>
    </row>
    <row r="553" spans="2:3" ht="11.25">
      <c r="B553" s="2"/>
      <c r="C553" s="6"/>
    </row>
    <row r="554" spans="2:3" ht="11.25">
      <c r="B554" s="2"/>
      <c r="C554" s="6"/>
    </row>
    <row r="555" spans="2:3" ht="11.25">
      <c r="B555" s="2"/>
      <c r="C555" s="6"/>
    </row>
    <row r="556" spans="2:3" ht="11.25">
      <c r="B556" s="2"/>
      <c r="C556" s="6"/>
    </row>
    <row r="557" spans="2:3" ht="11.25">
      <c r="B557" s="2"/>
      <c r="C557" s="6"/>
    </row>
    <row r="558" spans="2:3" ht="11.25">
      <c r="B558" s="2"/>
      <c r="C558" s="6"/>
    </row>
    <row r="559" spans="2:3" ht="11.25">
      <c r="B559" s="2"/>
      <c r="C559" s="6"/>
    </row>
    <row r="560" spans="2:3" ht="11.25">
      <c r="B560" s="2"/>
      <c r="C560" s="6"/>
    </row>
    <row r="561" spans="2:3" ht="11.25">
      <c r="B561" s="2"/>
      <c r="C561" s="6"/>
    </row>
    <row r="562" spans="2:3" ht="11.25">
      <c r="B562" s="2"/>
      <c r="C562" s="6"/>
    </row>
    <row r="563" spans="2:3" ht="11.25">
      <c r="B563" s="2"/>
      <c r="C563" s="6"/>
    </row>
    <row r="564" spans="2:3" ht="11.25">
      <c r="B564" s="2"/>
      <c r="C564" s="6"/>
    </row>
    <row r="565" spans="2:3" ht="11.25">
      <c r="B565" s="2"/>
      <c r="C565" s="6"/>
    </row>
    <row r="566" spans="2:3" ht="11.25">
      <c r="B566" s="2"/>
      <c r="C566" s="6"/>
    </row>
    <row r="567" spans="2:3" ht="11.25">
      <c r="B567" s="2"/>
      <c r="C567" s="6"/>
    </row>
    <row r="568" spans="2:3" ht="11.25">
      <c r="B568" s="2"/>
      <c r="C568" s="6"/>
    </row>
    <row r="569" spans="2:3" ht="11.25">
      <c r="B569" s="2"/>
      <c r="C569" s="6"/>
    </row>
    <row r="570" spans="2:3" ht="11.25">
      <c r="B570" s="2"/>
      <c r="C570" s="6"/>
    </row>
    <row r="571" spans="2:3" ht="11.25">
      <c r="B571" s="2"/>
      <c r="C571" s="6"/>
    </row>
    <row r="572" spans="2:3" ht="11.25">
      <c r="B572" s="2"/>
      <c r="C572" s="6"/>
    </row>
    <row r="573" spans="2:3" ht="11.25">
      <c r="B573" s="2"/>
      <c r="C573" s="6"/>
    </row>
    <row r="574" spans="2:3" ht="11.25">
      <c r="B574" s="2"/>
      <c r="C574" s="6"/>
    </row>
    <row r="575" spans="2:3" ht="11.25">
      <c r="B575" s="2"/>
      <c r="C575" s="6"/>
    </row>
    <row r="576" spans="2:3" ht="11.25">
      <c r="B576" s="2"/>
      <c r="C576" s="6"/>
    </row>
    <row r="577" spans="2:3" ht="11.25">
      <c r="B577" s="2"/>
      <c r="C577" s="6"/>
    </row>
    <row r="578" spans="2:3" ht="11.25">
      <c r="B578" s="2"/>
      <c r="C578" s="6"/>
    </row>
    <row r="579" spans="2:3" ht="11.25">
      <c r="B579" s="2"/>
      <c r="C579" s="6"/>
    </row>
    <row r="580" spans="2:3" ht="11.25">
      <c r="B580" s="2"/>
      <c r="C580" s="6"/>
    </row>
    <row r="581" spans="2:3" ht="11.25">
      <c r="B581" s="2"/>
      <c r="C581" s="6"/>
    </row>
    <row r="582" spans="2:3" ht="11.25">
      <c r="B582" s="2"/>
      <c r="C582" s="6"/>
    </row>
    <row r="583" spans="2:3" ht="11.25">
      <c r="B583" s="2"/>
      <c r="C583" s="6"/>
    </row>
    <row r="584" spans="2:3" ht="11.25">
      <c r="B584" s="2"/>
      <c r="C584" s="6"/>
    </row>
    <row r="585" spans="2:3" ht="11.25">
      <c r="B585" s="2"/>
      <c r="C585" s="6"/>
    </row>
    <row r="586" spans="2:3" ht="11.25">
      <c r="B586" s="2"/>
      <c r="C586" s="6"/>
    </row>
    <row r="587" spans="2:3" ht="11.25">
      <c r="B587" s="2"/>
      <c r="C587" s="6"/>
    </row>
    <row r="588" spans="2:3" ht="11.25">
      <c r="B588" s="2"/>
      <c r="C588" s="6"/>
    </row>
    <row r="589" spans="2:3" ht="11.25">
      <c r="B589" s="2"/>
      <c r="C589" s="6"/>
    </row>
    <row r="590" spans="2:3" ht="11.25">
      <c r="B590" s="2"/>
      <c r="C590" s="6"/>
    </row>
    <row r="591" spans="2:3" ht="11.25">
      <c r="B591" s="2"/>
      <c r="C591" s="6"/>
    </row>
    <row r="592" spans="2:3" ht="11.25">
      <c r="B592" s="2"/>
      <c r="C592" s="6"/>
    </row>
    <row r="593" spans="2:3" ht="11.25">
      <c r="B593" s="2"/>
      <c r="C593" s="6"/>
    </row>
    <row r="594" spans="2:3" ht="11.25">
      <c r="B594" s="2"/>
      <c r="C594" s="6"/>
    </row>
    <row r="595" spans="2:3" ht="11.25">
      <c r="B595" s="2"/>
      <c r="C595" s="6"/>
    </row>
    <row r="596" spans="2:3" ht="11.25">
      <c r="B596" s="2"/>
      <c r="C596" s="6"/>
    </row>
    <row r="597" spans="2:3" ht="11.25">
      <c r="B597" s="2"/>
      <c r="C597" s="6"/>
    </row>
    <row r="598" spans="2:3" ht="11.25">
      <c r="B598" s="2"/>
      <c r="C598" s="6"/>
    </row>
    <row r="599" spans="2:3" ht="11.25">
      <c r="B599" s="2"/>
      <c r="C599" s="6"/>
    </row>
    <row r="600" spans="2:3" ht="11.25">
      <c r="B600" s="2"/>
      <c r="C600" s="6"/>
    </row>
    <row r="601" spans="2:3" ht="11.25">
      <c r="B601" s="2"/>
      <c r="C601" s="6"/>
    </row>
    <row r="602" spans="2:3" ht="11.25">
      <c r="B602" s="2"/>
      <c r="C602" s="6"/>
    </row>
    <row r="603" spans="2:3" ht="11.25">
      <c r="B603" s="2"/>
      <c r="C603" s="6"/>
    </row>
    <row r="604" spans="2:3" ht="11.25">
      <c r="B604" s="2"/>
      <c r="C604" s="6"/>
    </row>
    <row r="605" spans="2:3" ht="11.25">
      <c r="B605" s="2"/>
      <c r="C605" s="6"/>
    </row>
    <row r="606" spans="2:3" ht="11.25">
      <c r="B606" s="2"/>
      <c r="C606" s="6"/>
    </row>
    <row r="607" spans="2:3" ht="11.25">
      <c r="B607" s="2"/>
      <c r="C607" s="6"/>
    </row>
    <row r="608" spans="2:3" ht="11.25">
      <c r="B608" s="2"/>
      <c r="C608" s="6"/>
    </row>
    <row r="609" spans="2:3" ht="11.25">
      <c r="B609" s="2"/>
      <c r="C609" s="6"/>
    </row>
    <row r="610" spans="2:3" ht="11.25">
      <c r="B610" s="2"/>
      <c r="C610" s="6"/>
    </row>
    <row r="611" spans="2:3" ht="11.25">
      <c r="B611" s="2"/>
      <c r="C611" s="6"/>
    </row>
    <row r="612" spans="2:3" ht="11.25">
      <c r="B612" s="2"/>
      <c r="C612" s="6"/>
    </row>
    <row r="613" spans="2:3" ht="11.25">
      <c r="B613" s="2"/>
      <c r="C613" s="6"/>
    </row>
    <row r="614" spans="2:3" ht="11.25">
      <c r="B614" s="2"/>
      <c r="C614" s="6"/>
    </row>
    <row r="615" spans="2:3" ht="11.25">
      <c r="B615" s="2"/>
      <c r="C615" s="6"/>
    </row>
    <row r="616" spans="2:3" ht="11.25">
      <c r="B616" s="2"/>
      <c r="C616" s="6"/>
    </row>
    <row r="617" spans="2:3" ht="11.25">
      <c r="B617" s="2"/>
      <c r="C617" s="6"/>
    </row>
    <row r="618" spans="2:3" ht="11.25">
      <c r="B618" s="2"/>
      <c r="C618" s="6"/>
    </row>
    <row r="619" spans="2:3" ht="11.25">
      <c r="B619" s="2"/>
      <c r="C619" s="6"/>
    </row>
    <row r="620" spans="2:3" ht="11.25">
      <c r="B620" s="2"/>
      <c r="C620" s="6"/>
    </row>
    <row r="621" spans="2:3" ht="11.25">
      <c r="B621" s="2"/>
      <c r="C621" s="6"/>
    </row>
    <row r="622" spans="2:3" ht="11.25">
      <c r="B622" s="2"/>
      <c r="C622" s="6"/>
    </row>
    <row r="623" spans="2:3" ht="11.25">
      <c r="B623" s="2"/>
      <c r="C623" s="6"/>
    </row>
    <row r="624" spans="2:3" ht="11.25">
      <c r="B624" s="2"/>
      <c r="C624" s="6"/>
    </row>
    <row r="625" spans="2:3" ht="11.25">
      <c r="B625" s="2"/>
      <c r="C625" s="6"/>
    </row>
    <row r="626" spans="2:3" ht="11.25">
      <c r="B626" s="2"/>
      <c r="C626" s="6"/>
    </row>
    <row r="627" spans="2:3" ht="11.25">
      <c r="B627" s="2"/>
      <c r="C627" s="6"/>
    </row>
    <row r="628" spans="2:3" ht="11.25">
      <c r="B628" s="2"/>
      <c r="C628" s="6"/>
    </row>
    <row r="629" spans="2:3" ht="11.25">
      <c r="B629" s="2"/>
      <c r="C629" s="6"/>
    </row>
    <row r="630" spans="2:3" ht="11.25">
      <c r="B630" s="2"/>
      <c r="C630" s="6"/>
    </row>
    <row r="631" spans="2:3" ht="11.25">
      <c r="B631" s="2"/>
      <c r="C631" s="6"/>
    </row>
    <row r="632" spans="2:3" ht="11.25">
      <c r="B632" s="2"/>
      <c r="C632" s="6"/>
    </row>
    <row r="633" spans="2:3" ht="11.25">
      <c r="B633" s="2"/>
      <c r="C633" s="6"/>
    </row>
    <row r="634" spans="2:3" ht="11.25">
      <c r="B634" s="2"/>
      <c r="C634" s="6"/>
    </row>
    <row r="635" spans="2:3" ht="11.25">
      <c r="B635" s="2"/>
      <c r="C635" s="6"/>
    </row>
    <row r="636" spans="2:3" ht="11.25">
      <c r="B636" s="2"/>
      <c r="C636" s="6"/>
    </row>
    <row r="637" spans="2:3" ht="11.25">
      <c r="B637" s="2"/>
      <c r="C637" s="6"/>
    </row>
    <row r="638" spans="2:3" ht="11.25">
      <c r="B638" s="2"/>
      <c r="C638" s="6"/>
    </row>
    <row r="639" spans="2:3" ht="11.25">
      <c r="B639" s="2"/>
      <c r="C639" s="6"/>
    </row>
    <row r="640" spans="2:3" ht="11.25">
      <c r="B640" s="2"/>
      <c r="C640" s="6"/>
    </row>
    <row r="641" spans="2:3" ht="11.25">
      <c r="B641" s="2"/>
      <c r="C641" s="6"/>
    </row>
    <row r="642" spans="2:3" ht="11.25">
      <c r="B642" s="2"/>
      <c r="C642" s="6"/>
    </row>
    <row r="643" spans="2:3" ht="11.25">
      <c r="B643" s="2"/>
      <c r="C643" s="6"/>
    </row>
    <row r="644" spans="2:3" ht="11.25">
      <c r="B644" s="2"/>
      <c r="C644" s="6"/>
    </row>
    <row r="645" spans="2:3" ht="11.25">
      <c r="B645" s="2"/>
      <c r="C645" s="6"/>
    </row>
    <row r="646" spans="2:3" ht="11.25">
      <c r="B646" s="2"/>
      <c r="C646" s="6"/>
    </row>
    <row r="647" spans="2:3" ht="11.25">
      <c r="B647" s="2"/>
      <c r="C647" s="6"/>
    </row>
    <row r="648" spans="2:3" ht="11.25">
      <c r="B648" s="2"/>
      <c r="C648" s="6"/>
    </row>
    <row r="649" spans="2:3" ht="11.25">
      <c r="B649" s="2"/>
      <c r="C649" s="6"/>
    </row>
    <row r="650" spans="2:3" ht="11.25">
      <c r="B650" s="2"/>
      <c r="C650" s="6"/>
    </row>
    <row r="651" spans="2:3" ht="11.25">
      <c r="B651" s="2"/>
      <c r="C651" s="6"/>
    </row>
    <row r="652" spans="2:3" ht="11.25">
      <c r="B652" s="2"/>
      <c r="C652" s="6"/>
    </row>
    <row r="653" spans="2:3" ht="11.25">
      <c r="B653" s="2"/>
      <c r="C653" s="6"/>
    </row>
    <row r="654" spans="2:3" ht="11.25">
      <c r="B654" s="2"/>
      <c r="C654" s="6"/>
    </row>
    <row r="655" spans="2:3" ht="11.25">
      <c r="B655" s="2"/>
      <c r="C655" s="6"/>
    </row>
    <row r="656" spans="2:3" ht="11.25">
      <c r="B656" s="2"/>
      <c r="C656" s="6"/>
    </row>
    <row r="657" spans="2:3" ht="11.25">
      <c r="B657" s="2"/>
      <c r="C657" s="6"/>
    </row>
    <row r="658" spans="2:3" ht="11.25">
      <c r="B658" s="2"/>
      <c r="C658" s="6"/>
    </row>
    <row r="659" spans="2:3" ht="11.25">
      <c r="B659" s="2"/>
      <c r="C659" s="6"/>
    </row>
    <row r="660" spans="2:3" ht="11.25">
      <c r="B660" s="2"/>
      <c r="C660" s="6"/>
    </row>
    <row r="661" spans="2:3" ht="11.25">
      <c r="B661" s="2"/>
      <c r="C661" s="6"/>
    </row>
    <row r="662" spans="2:3" ht="11.25">
      <c r="B662" s="2"/>
      <c r="C662" s="6"/>
    </row>
    <row r="663" spans="2:3" ht="11.25">
      <c r="B663" s="2"/>
      <c r="C663" s="6"/>
    </row>
    <row r="664" spans="2:3" ht="11.25">
      <c r="B664" s="2"/>
      <c r="C664" s="6"/>
    </row>
    <row r="665" spans="2:3" ht="11.25">
      <c r="B665" s="2"/>
      <c r="C665" s="6"/>
    </row>
    <row r="666" spans="2:3" ht="11.25">
      <c r="B666" s="2"/>
      <c r="C666" s="6"/>
    </row>
    <row r="667" spans="2:3" ht="11.25">
      <c r="B667" s="2"/>
      <c r="C667" s="6"/>
    </row>
    <row r="668" spans="2:3" ht="11.25">
      <c r="B668" s="2"/>
      <c r="C668" s="6"/>
    </row>
    <row r="669" spans="2:3" ht="11.25">
      <c r="B669" s="2"/>
      <c r="C669" s="6"/>
    </row>
    <row r="670" spans="2:3" ht="11.25">
      <c r="B670" s="2"/>
      <c r="C670" s="6"/>
    </row>
    <row r="671" spans="2:3" ht="11.25">
      <c r="B671" s="2"/>
      <c r="C671" s="6"/>
    </row>
    <row r="672" spans="2:3" ht="11.25">
      <c r="B672" s="2"/>
      <c r="C672" s="6"/>
    </row>
    <row r="673" spans="2:3" ht="11.25">
      <c r="B673" s="2"/>
      <c r="C673" s="6"/>
    </row>
    <row r="674" spans="2:3" ht="11.25">
      <c r="B674" s="2"/>
      <c r="C674" s="6"/>
    </row>
    <row r="675" spans="2:3" ht="11.25">
      <c r="B675" s="2"/>
      <c r="C675" s="6"/>
    </row>
    <row r="676" spans="2:3" ht="11.25">
      <c r="B676" s="2"/>
      <c r="C676" s="6"/>
    </row>
    <row r="677" spans="2:3" ht="11.25">
      <c r="B677" s="2"/>
      <c r="C677" s="6"/>
    </row>
    <row r="678" spans="2:3" ht="11.25">
      <c r="B678" s="2"/>
      <c r="C678" s="6"/>
    </row>
    <row r="679" spans="2:3" ht="11.25">
      <c r="B679" s="2"/>
      <c r="C679" s="6"/>
    </row>
    <row r="680" spans="2:3" ht="11.25">
      <c r="B680" s="2"/>
      <c r="C680" s="6"/>
    </row>
    <row r="681" spans="2:3" ht="11.25">
      <c r="B681" s="2"/>
      <c r="C681" s="6"/>
    </row>
    <row r="682" spans="2:3" ht="11.25">
      <c r="B682" s="2"/>
      <c r="C682" s="6"/>
    </row>
    <row r="683" spans="2:3" ht="11.25">
      <c r="B683" s="2"/>
      <c r="C683" s="6"/>
    </row>
    <row r="684" spans="2:3" ht="11.25">
      <c r="B684" s="2"/>
      <c r="C684" s="6"/>
    </row>
    <row r="685" spans="2:3" ht="11.25">
      <c r="B685" s="2"/>
      <c r="C685" s="6"/>
    </row>
    <row r="686" spans="2:3" ht="11.25">
      <c r="B686" s="2"/>
      <c r="C686" s="6"/>
    </row>
    <row r="687" spans="2:3" ht="11.25">
      <c r="B687" s="2"/>
      <c r="C687" s="6"/>
    </row>
    <row r="688" spans="2:3" ht="11.25">
      <c r="B688" s="2"/>
      <c r="C688" s="6"/>
    </row>
    <row r="689" spans="2:3" ht="11.25">
      <c r="B689" s="2"/>
      <c r="C689" s="6"/>
    </row>
    <row r="690" spans="2:3" ht="11.25">
      <c r="B690" s="2"/>
      <c r="C690" s="6"/>
    </row>
    <row r="691" spans="2:3" ht="11.25">
      <c r="B691" s="2"/>
      <c r="C691" s="6"/>
    </row>
    <row r="692" spans="2:3" ht="11.25">
      <c r="B692" s="2"/>
      <c r="C692" s="6"/>
    </row>
    <row r="693" spans="2:3" ht="11.25">
      <c r="B693" s="2"/>
      <c r="C693" s="6"/>
    </row>
    <row r="694" spans="2:3" ht="11.25">
      <c r="B694" s="2"/>
      <c r="C694" s="6"/>
    </row>
    <row r="695" spans="2:3" ht="11.25">
      <c r="B695" s="2"/>
      <c r="C695" s="6"/>
    </row>
    <row r="696" spans="2:3" ht="11.25">
      <c r="B696" s="2"/>
      <c r="C696" s="6"/>
    </row>
    <row r="697" spans="2:3" ht="11.25">
      <c r="B697" s="2"/>
      <c r="C697" s="6"/>
    </row>
    <row r="698" spans="2:3" ht="11.25">
      <c r="B698" s="2"/>
      <c r="C698" s="6"/>
    </row>
    <row r="699" spans="2:3" ht="11.25">
      <c r="B699" s="2"/>
      <c r="C699" s="6"/>
    </row>
    <row r="700" spans="2:3" ht="11.25">
      <c r="B700" s="2"/>
      <c r="C700" s="6"/>
    </row>
    <row r="701" spans="2:3" ht="11.25">
      <c r="B701" s="2"/>
      <c r="C701" s="6"/>
    </row>
    <row r="702" spans="2:3" ht="11.25">
      <c r="B702" s="2"/>
      <c r="C702" s="6"/>
    </row>
    <row r="703" spans="2:3" ht="11.25">
      <c r="B703" s="2"/>
      <c r="C703" s="6"/>
    </row>
    <row r="704" spans="2:3" ht="11.25">
      <c r="B704" s="2"/>
      <c r="C704" s="6"/>
    </row>
    <row r="705" spans="2:3" ht="11.25">
      <c r="B705" s="2"/>
      <c r="C705" s="6"/>
    </row>
    <row r="706" spans="2:3" ht="11.25">
      <c r="B706" s="2"/>
      <c r="C706" s="6"/>
    </row>
    <row r="707" spans="2:3" ht="11.25">
      <c r="B707" s="2"/>
      <c r="C707" s="6"/>
    </row>
    <row r="708" spans="2:3" ht="11.25">
      <c r="B708" s="2"/>
      <c r="C708" s="6"/>
    </row>
    <row r="709" spans="2:3" ht="11.25">
      <c r="B709" s="2"/>
      <c r="C709" s="6"/>
    </row>
    <row r="710" spans="2:3" ht="11.25">
      <c r="B710" s="2"/>
      <c r="C710" s="6"/>
    </row>
    <row r="711" spans="2:3" ht="11.25">
      <c r="B711" s="2"/>
      <c r="C711" s="6"/>
    </row>
    <row r="712" spans="2:3" ht="11.25">
      <c r="B712" s="2"/>
      <c r="C712" s="6"/>
    </row>
    <row r="713" spans="2:3" ht="11.25">
      <c r="B713" s="2"/>
      <c r="C713" s="6"/>
    </row>
    <row r="714" spans="2:3" ht="11.25">
      <c r="B714" s="2"/>
      <c r="C714" s="6"/>
    </row>
    <row r="715" spans="2:3" ht="11.25">
      <c r="B715" s="2"/>
      <c r="C715" s="6"/>
    </row>
    <row r="716" spans="2:3" ht="11.25">
      <c r="B716" s="2"/>
      <c r="C716" s="6"/>
    </row>
    <row r="717" spans="2:3" ht="11.25">
      <c r="B717" s="2"/>
      <c r="C717" s="6"/>
    </row>
    <row r="718" spans="2:3" ht="11.25">
      <c r="B718" s="2"/>
      <c r="C718" s="6"/>
    </row>
    <row r="719" spans="2:3" ht="11.25">
      <c r="B719" s="2"/>
      <c r="C719" s="6"/>
    </row>
    <row r="720" spans="2:3" ht="11.25">
      <c r="B720" s="2"/>
      <c r="C720" s="6"/>
    </row>
    <row r="721" spans="2:3" ht="11.25">
      <c r="B721" s="2"/>
      <c r="C721" s="6"/>
    </row>
    <row r="722" spans="2:3" ht="11.25">
      <c r="B722" s="2"/>
      <c r="C722" s="6"/>
    </row>
    <row r="723" spans="2:3" ht="11.25">
      <c r="B723" s="2"/>
      <c r="C723" s="6"/>
    </row>
    <row r="724" spans="2:3" ht="11.25">
      <c r="B724" s="2"/>
      <c r="C724" s="6"/>
    </row>
    <row r="725" spans="2:3" ht="11.25">
      <c r="B725" s="2"/>
      <c r="C725" s="6"/>
    </row>
    <row r="726" spans="2:3" ht="11.25">
      <c r="B726" s="2"/>
      <c r="C726" s="6"/>
    </row>
    <row r="727" spans="2:3" ht="11.25">
      <c r="B727" s="2"/>
      <c r="C727" s="6"/>
    </row>
    <row r="728" spans="2:3" ht="11.25">
      <c r="B728" s="2"/>
      <c r="C728" s="6"/>
    </row>
    <row r="729" spans="2:3" ht="11.25">
      <c r="B729" s="2"/>
      <c r="C729" s="6"/>
    </row>
    <row r="730" spans="2:3" ht="11.25">
      <c r="B730" s="2"/>
      <c r="C730" s="6"/>
    </row>
    <row r="731" spans="2:3" ht="11.25">
      <c r="B731" s="2"/>
      <c r="C731" s="6"/>
    </row>
    <row r="732" spans="2:3" ht="11.25">
      <c r="B732" s="2"/>
      <c r="C732" s="6"/>
    </row>
    <row r="733" spans="2:3" ht="11.25">
      <c r="B733" s="2"/>
      <c r="C733" s="6"/>
    </row>
    <row r="734" spans="2:3" ht="11.25">
      <c r="B734" s="2"/>
      <c r="C734" s="6"/>
    </row>
    <row r="735" spans="2:3" ht="11.25">
      <c r="B735" s="2"/>
      <c r="C735" s="6"/>
    </row>
    <row r="736" spans="2:3" ht="11.25">
      <c r="B736" s="2"/>
      <c r="C736" s="6"/>
    </row>
    <row r="737" spans="2:3" ht="11.25">
      <c r="B737" s="2"/>
      <c r="C737" s="6"/>
    </row>
    <row r="738" spans="2:3" ht="11.25">
      <c r="B738" s="2"/>
      <c r="C738" s="6"/>
    </row>
    <row r="739" spans="2:3" ht="11.25">
      <c r="B739" s="2"/>
      <c r="C739" s="6"/>
    </row>
    <row r="740" spans="2:3" ht="11.25">
      <c r="B740" s="2"/>
      <c r="C740" s="6"/>
    </row>
    <row r="741" spans="2:3" ht="11.25">
      <c r="B741" s="2"/>
      <c r="C741" s="6"/>
    </row>
    <row r="742" spans="2:3" ht="11.25">
      <c r="B742" s="2"/>
      <c r="C742" s="6"/>
    </row>
    <row r="743" spans="2:3" ht="11.25">
      <c r="B743" s="2"/>
      <c r="C743" s="6"/>
    </row>
    <row r="744" spans="2:3" ht="11.25">
      <c r="B744" s="2"/>
      <c r="C744" s="6"/>
    </row>
    <row r="745" spans="2:3" ht="11.25">
      <c r="B745" s="2"/>
      <c r="C745" s="6"/>
    </row>
    <row r="746" spans="2:3" ht="11.25">
      <c r="B746" s="2"/>
      <c r="C746" s="6"/>
    </row>
    <row r="747" spans="2:3" ht="11.25">
      <c r="B747" s="2"/>
      <c r="C747" s="6"/>
    </row>
    <row r="748" spans="2:3" ht="11.25">
      <c r="B748" s="2"/>
      <c r="C748" s="6"/>
    </row>
    <row r="749" spans="2:3" ht="11.25">
      <c r="B749" s="2"/>
      <c r="C749" s="6"/>
    </row>
    <row r="750" spans="2:3" ht="11.25">
      <c r="B750" s="2"/>
      <c r="C750" s="6"/>
    </row>
    <row r="751" spans="2:3" ht="11.25">
      <c r="B751" s="2"/>
      <c r="C751" s="6"/>
    </row>
    <row r="752" spans="2:3" ht="11.25">
      <c r="B752" s="2"/>
      <c r="C752" s="6"/>
    </row>
    <row r="753" spans="2:3" ht="11.25">
      <c r="B753" s="2"/>
      <c r="C753" s="6"/>
    </row>
    <row r="754" spans="2:3" ht="11.25">
      <c r="B754" s="2"/>
      <c r="C754" s="6"/>
    </row>
    <row r="755" spans="2:3" ht="11.25">
      <c r="B755" s="2"/>
      <c r="C755" s="6"/>
    </row>
    <row r="756" spans="2:3" ht="11.25">
      <c r="B756" s="2"/>
      <c r="C756" s="6"/>
    </row>
    <row r="757" spans="2:3" ht="11.25">
      <c r="B757" s="2"/>
      <c r="C757" s="6"/>
    </row>
    <row r="758" spans="2:3" ht="11.25">
      <c r="B758" s="2"/>
      <c r="C758" s="6"/>
    </row>
    <row r="759" spans="2:3" ht="11.25">
      <c r="B759" s="2"/>
      <c r="C759" s="6"/>
    </row>
    <row r="760" spans="2:3" ht="11.25">
      <c r="B760" s="2"/>
      <c r="C760" s="6"/>
    </row>
    <row r="761" spans="2:3" ht="11.25">
      <c r="B761" s="2"/>
      <c r="C761" s="6"/>
    </row>
    <row r="762" spans="2:3" ht="11.25">
      <c r="B762" s="2"/>
      <c r="C762" s="6"/>
    </row>
    <row r="763" spans="2:3" ht="11.25">
      <c r="B763" s="2"/>
      <c r="C763" s="6"/>
    </row>
    <row r="764" spans="2:3" ht="11.25">
      <c r="B764" s="2"/>
      <c r="C764" s="6"/>
    </row>
    <row r="765" spans="2:3" ht="11.25">
      <c r="B765" s="2"/>
      <c r="C765" s="6"/>
    </row>
    <row r="766" spans="2:3" ht="11.25">
      <c r="B766" s="2"/>
      <c r="C766" s="6"/>
    </row>
    <row r="767" spans="2:3" ht="11.25">
      <c r="B767" s="2"/>
      <c r="C767" s="6"/>
    </row>
    <row r="768" spans="2:3" ht="11.25">
      <c r="B768" s="2"/>
      <c r="C768" s="6"/>
    </row>
    <row r="769" spans="2:3" ht="11.25">
      <c r="B769" s="2"/>
      <c r="C769" s="6"/>
    </row>
    <row r="770" spans="2:3" ht="11.25">
      <c r="B770" s="2"/>
      <c r="C770" s="6"/>
    </row>
    <row r="771" spans="2:3" ht="11.25">
      <c r="B771" s="2"/>
      <c r="C771" s="6"/>
    </row>
    <row r="772" spans="2:3" ht="11.25">
      <c r="B772" s="2"/>
      <c r="C772" s="6"/>
    </row>
    <row r="773" spans="2:3" ht="11.25">
      <c r="B773" s="2"/>
      <c r="C773" s="6"/>
    </row>
    <row r="774" spans="2:3" ht="11.25">
      <c r="B774" s="2"/>
      <c r="C774" s="6"/>
    </row>
    <row r="775" spans="2:3" ht="11.25">
      <c r="B775" s="2"/>
      <c r="C775" s="6"/>
    </row>
    <row r="776" spans="2:3" ht="11.25">
      <c r="B776" s="2"/>
      <c r="C776" s="6"/>
    </row>
    <row r="777" spans="2:3" ht="11.25">
      <c r="B777" s="2"/>
      <c r="C777" s="6"/>
    </row>
    <row r="778" spans="2:3" ht="11.25">
      <c r="B778" s="2"/>
      <c r="C778" s="6"/>
    </row>
    <row r="779" spans="2:3" ht="11.25">
      <c r="B779" s="2"/>
      <c r="C779" s="6"/>
    </row>
    <row r="780" spans="2:3" ht="11.25">
      <c r="B780" s="2"/>
      <c r="C780" s="6"/>
    </row>
    <row r="781" spans="2:3" ht="11.25">
      <c r="B781" s="2"/>
      <c r="C781" s="6"/>
    </row>
    <row r="782" spans="2:3" ht="11.25">
      <c r="B782" s="2"/>
      <c r="C782" s="6"/>
    </row>
    <row r="783" spans="2:3" ht="11.25">
      <c r="B783" s="2"/>
      <c r="C783" s="6"/>
    </row>
    <row r="784" spans="2:3" ht="11.25">
      <c r="B784" s="2"/>
      <c r="C784" s="6"/>
    </row>
    <row r="785" spans="2:3" ht="11.25">
      <c r="B785" s="2"/>
      <c r="C785" s="6"/>
    </row>
    <row r="786" spans="2:3" ht="11.25">
      <c r="B786" s="2"/>
      <c r="C786" s="6"/>
    </row>
    <row r="787" spans="2:3" ht="11.25">
      <c r="B787" s="2"/>
      <c r="C787" s="6"/>
    </row>
    <row r="788" spans="2:3" ht="11.25">
      <c r="B788" s="2"/>
      <c r="C788" s="6"/>
    </row>
    <row r="789" spans="2:3" ht="11.25">
      <c r="B789" s="2"/>
      <c r="C789" s="6"/>
    </row>
    <row r="790" spans="2:3" ht="11.25">
      <c r="B790" s="2"/>
      <c r="C790" s="6"/>
    </row>
    <row r="791" spans="2:3" ht="11.25">
      <c r="B791" s="2"/>
      <c r="C791" s="6"/>
    </row>
    <row r="792" spans="2:3" ht="11.25">
      <c r="B792" s="2"/>
      <c r="C792" s="6"/>
    </row>
    <row r="793" spans="2:3" ht="11.25">
      <c r="B793" s="2"/>
      <c r="C793" s="6"/>
    </row>
    <row r="794" spans="2:3" ht="11.25">
      <c r="B794" s="2"/>
      <c r="C794" s="6"/>
    </row>
    <row r="795" spans="2:3" ht="11.25">
      <c r="B795" s="2"/>
      <c r="C795" s="6"/>
    </row>
    <row r="796" spans="2:3" ht="11.25">
      <c r="B796" s="2"/>
      <c r="C796" s="6"/>
    </row>
    <row r="797" spans="2:3" ht="11.25">
      <c r="B797" s="2"/>
      <c r="C797" s="6"/>
    </row>
    <row r="798" spans="2:3" ht="11.25">
      <c r="B798" s="2"/>
      <c r="C798" s="6"/>
    </row>
    <row r="799" spans="2:3" ht="11.25">
      <c r="B799" s="2"/>
      <c r="C799" s="6"/>
    </row>
    <row r="800" spans="2:3" ht="11.25">
      <c r="B800" s="2"/>
      <c r="C800" s="6"/>
    </row>
    <row r="801" spans="2:3" ht="11.25">
      <c r="B801" s="2"/>
      <c r="C801" s="6"/>
    </row>
    <row r="802" spans="2:3" ht="11.25">
      <c r="B802" s="2"/>
      <c r="C802" s="6"/>
    </row>
    <row r="803" spans="2:3" ht="11.25">
      <c r="B803" s="2"/>
      <c r="C803" s="6"/>
    </row>
    <row r="804" spans="2:3" ht="11.25">
      <c r="B804" s="2"/>
      <c r="C804" s="6"/>
    </row>
    <row r="805" spans="2:3" ht="11.25">
      <c r="B805" s="2"/>
      <c r="C805" s="6"/>
    </row>
    <row r="806" spans="2:3" ht="11.25">
      <c r="B806" s="2"/>
      <c r="C806" s="6"/>
    </row>
    <row r="807" spans="2:3" ht="11.25">
      <c r="B807" s="2"/>
      <c r="C807" s="6"/>
    </row>
    <row r="808" spans="2:3" ht="11.25">
      <c r="B808" s="2"/>
      <c r="C808" s="6"/>
    </row>
    <row r="809" spans="2:3" ht="11.25">
      <c r="B809" s="2"/>
      <c r="C809" s="6"/>
    </row>
    <row r="810" spans="2:3" ht="11.25">
      <c r="B810" s="2"/>
      <c r="C810" s="6"/>
    </row>
    <row r="811" spans="2:3" ht="11.25">
      <c r="B811" s="2"/>
      <c r="C811" s="6"/>
    </row>
    <row r="812" spans="2:3" ht="11.25">
      <c r="B812" s="2"/>
      <c r="C812" s="6"/>
    </row>
    <row r="813" spans="2:3" ht="11.25">
      <c r="B813" s="2"/>
      <c r="C813" s="6"/>
    </row>
    <row r="814" spans="2:3" ht="11.25">
      <c r="B814" s="2"/>
      <c r="C814" s="6"/>
    </row>
    <row r="815" spans="2:3" ht="11.25">
      <c r="B815" s="2"/>
      <c r="C815" s="6"/>
    </row>
    <row r="816" spans="2:3" ht="11.25">
      <c r="B816" s="2"/>
      <c r="C816" s="6"/>
    </row>
    <row r="817" spans="2:3" ht="11.25">
      <c r="B817" s="2"/>
      <c r="C817" s="6"/>
    </row>
    <row r="818" spans="2:3" ht="11.25">
      <c r="B818" s="2"/>
      <c r="C818" s="6"/>
    </row>
    <row r="819" spans="2:3" ht="11.25">
      <c r="B819" s="2"/>
      <c r="C819" s="6"/>
    </row>
    <row r="820" spans="2:3" ht="11.25">
      <c r="B820" s="2"/>
      <c r="C820" s="6"/>
    </row>
    <row r="821" spans="2:3" ht="11.25">
      <c r="B821" s="2"/>
      <c r="C821" s="6"/>
    </row>
    <row r="822" spans="2:3" ht="11.25">
      <c r="B822" s="2"/>
      <c r="C822" s="6"/>
    </row>
    <row r="823" spans="2:3" ht="11.25">
      <c r="B823" s="2"/>
      <c r="C823" s="6"/>
    </row>
    <row r="824" spans="2:3" ht="11.25">
      <c r="B824" s="2"/>
      <c r="C824" s="6"/>
    </row>
    <row r="825" spans="2:3" ht="11.25">
      <c r="B825" s="2"/>
      <c r="C825" s="6"/>
    </row>
    <row r="826" spans="2:3" ht="11.25">
      <c r="B826" s="2"/>
      <c r="C826" s="6"/>
    </row>
    <row r="827" spans="2:3" ht="11.25">
      <c r="B827" s="2"/>
      <c r="C827" s="6"/>
    </row>
    <row r="828" spans="2:3" ht="11.25">
      <c r="B828" s="2"/>
      <c r="C828" s="6"/>
    </row>
    <row r="829" spans="2:3" ht="11.25">
      <c r="B829" s="2"/>
      <c r="C829" s="6"/>
    </row>
    <row r="830" spans="2:3" ht="11.25">
      <c r="B830" s="2"/>
      <c r="C830" s="6"/>
    </row>
    <row r="831" spans="2:3" ht="11.25">
      <c r="B831" s="2"/>
      <c r="C831" s="6"/>
    </row>
    <row r="832" spans="2:3" ht="11.25">
      <c r="B832" s="2"/>
      <c r="C832" s="6"/>
    </row>
    <row r="833" spans="2:3" ht="11.25">
      <c r="B833" s="2"/>
      <c r="C833" s="6"/>
    </row>
    <row r="834" spans="2:3" ht="11.25">
      <c r="B834" s="2"/>
      <c r="C834" s="6"/>
    </row>
    <row r="835" spans="2:3" ht="11.25">
      <c r="B835" s="2"/>
      <c r="C835" s="6"/>
    </row>
    <row r="836" spans="2:3" ht="11.25">
      <c r="B836" s="2"/>
      <c r="C836" s="6"/>
    </row>
    <row r="837" spans="2:3" ht="11.25">
      <c r="B837" s="2"/>
      <c r="C837" s="6"/>
    </row>
    <row r="838" spans="2:3" ht="11.25">
      <c r="B838" s="2"/>
      <c r="C838" s="6"/>
    </row>
    <row r="839" spans="2:3" ht="11.25">
      <c r="B839" s="2"/>
      <c r="C839" s="6"/>
    </row>
    <row r="840" spans="2:3" ht="11.25">
      <c r="B840" s="2"/>
      <c r="C840" s="6"/>
    </row>
    <row r="841" spans="2:3" ht="11.25">
      <c r="B841" s="2"/>
      <c r="C841" s="6"/>
    </row>
    <row r="842" spans="2:3" ht="11.25">
      <c r="B842" s="2"/>
      <c r="C842" s="6"/>
    </row>
    <row r="843" spans="2:3" ht="11.25">
      <c r="B843" s="2"/>
      <c r="C843" s="6"/>
    </row>
    <row r="844" spans="2:3" ht="11.25">
      <c r="B844" s="2"/>
      <c r="C844" s="6"/>
    </row>
    <row r="845" spans="2:3" ht="11.25">
      <c r="B845" s="2"/>
      <c r="C845" s="6"/>
    </row>
    <row r="846" spans="2:3" ht="11.25">
      <c r="B846" s="2"/>
      <c r="C846" s="6"/>
    </row>
    <row r="847" spans="2:3" ht="11.25">
      <c r="B847" s="2"/>
      <c r="C847" s="6"/>
    </row>
    <row r="848" spans="2:3" ht="11.25">
      <c r="B848" s="2"/>
      <c r="C848" s="6"/>
    </row>
    <row r="849" spans="2:3" ht="11.25">
      <c r="B849" s="2"/>
      <c r="C849" s="6"/>
    </row>
    <row r="850" spans="2:3" ht="11.25">
      <c r="B850" s="2"/>
      <c r="C850" s="6"/>
    </row>
    <row r="851" spans="2:3" ht="11.25">
      <c r="B851" s="2"/>
      <c r="C851" s="6"/>
    </row>
    <row r="852" spans="2:3" ht="11.25">
      <c r="B852" s="2"/>
      <c r="C852" s="6"/>
    </row>
    <row r="853" spans="2:3" ht="11.25">
      <c r="B853" s="2"/>
      <c r="C853" s="6"/>
    </row>
    <row r="854" spans="2:3" ht="11.25">
      <c r="B854" s="2"/>
      <c r="C854" s="6"/>
    </row>
    <row r="855" spans="2:3" ht="11.25">
      <c r="B855" s="2"/>
      <c r="C855" s="6"/>
    </row>
    <row r="856" spans="2:3" ht="11.25">
      <c r="B856" s="2"/>
      <c r="C856" s="6"/>
    </row>
    <row r="857" spans="2:3" ht="11.25">
      <c r="B857" s="2"/>
      <c r="C857" s="6"/>
    </row>
    <row r="858" spans="2:3" ht="11.25">
      <c r="B858" s="2"/>
      <c r="C858" s="6"/>
    </row>
    <row r="859" spans="2:3" ht="11.25">
      <c r="B859" s="2"/>
      <c r="C859" s="6"/>
    </row>
    <row r="860" spans="2:3" ht="11.25">
      <c r="B860" s="2"/>
      <c r="C860" s="6"/>
    </row>
    <row r="861" spans="2:3" ht="11.25">
      <c r="B861" s="2"/>
      <c r="C861" s="6"/>
    </row>
    <row r="862" spans="2:3" ht="11.25">
      <c r="B862" s="2"/>
      <c r="C862" s="6"/>
    </row>
    <row r="863" spans="2:3" ht="11.25">
      <c r="B863" s="2"/>
      <c r="C863" s="6"/>
    </row>
    <row r="864" spans="2:3" ht="11.25">
      <c r="B864" s="2"/>
      <c r="C864" s="6"/>
    </row>
    <row r="865" spans="2:3" ht="11.25">
      <c r="B865" s="2"/>
      <c r="C865" s="6"/>
    </row>
    <row r="866" spans="2:3" ht="11.25">
      <c r="B866" s="2"/>
      <c r="C866" s="6"/>
    </row>
    <row r="867" spans="2:3" ht="11.25">
      <c r="B867" s="2"/>
      <c r="C867" s="6"/>
    </row>
    <row r="868" spans="2:3" ht="11.25">
      <c r="B868" s="2"/>
      <c r="C868" s="6"/>
    </row>
    <row r="869" spans="2:3" ht="11.25">
      <c r="B869" s="2"/>
      <c r="C869" s="6"/>
    </row>
    <row r="870" spans="2:3" ht="11.25">
      <c r="B870" s="2"/>
      <c r="C870" s="6"/>
    </row>
    <row r="871" spans="2:3" ht="11.25">
      <c r="B871" s="2"/>
      <c r="C871" s="6"/>
    </row>
    <row r="872" spans="2:3" ht="11.25">
      <c r="B872" s="2"/>
      <c r="C872" s="6"/>
    </row>
    <row r="873" spans="2:3" ht="11.25">
      <c r="B873" s="2"/>
      <c r="C873" s="6"/>
    </row>
    <row r="874" spans="2:3" ht="11.25">
      <c r="B874" s="2"/>
      <c r="C874" s="6"/>
    </row>
    <row r="875" spans="2:3" ht="11.25">
      <c r="B875" s="2"/>
      <c r="C875" s="6"/>
    </row>
    <row r="876" spans="2:3" ht="11.25">
      <c r="B876" s="2"/>
      <c r="C876" s="6"/>
    </row>
    <row r="877" spans="2:3" ht="11.25">
      <c r="B877" s="2"/>
      <c r="C877" s="6"/>
    </row>
    <row r="878" spans="2:3" ht="11.25">
      <c r="B878" s="2"/>
      <c r="C878" s="6"/>
    </row>
    <row r="879" spans="2:3" ht="11.25">
      <c r="B879" s="2"/>
      <c r="C879" s="6"/>
    </row>
    <row r="880" spans="2:3" ht="11.25">
      <c r="B880" s="2"/>
      <c r="C880" s="6"/>
    </row>
    <row r="881" spans="2:3" ht="11.25">
      <c r="B881" s="2"/>
      <c r="C881" s="6"/>
    </row>
    <row r="882" spans="2:3" ht="11.25">
      <c r="B882" s="2"/>
      <c r="C882" s="6"/>
    </row>
    <row r="883" spans="2:3" ht="11.25">
      <c r="B883" s="2"/>
      <c r="C883" s="6"/>
    </row>
    <row r="884" spans="2:3" ht="11.25">
      <c r="B884" s="2"/>
      <c r="C884" s="6"/>
    </row>
    <row r="885" spans="2:3" ht="11.25">
      <c r="B885" s="2"/>
      <c r="C885" s="6"/>
    </row>
    <row r="886" spans="2:3" ht="11.25">
      <c r="B886" s="2"/>
      <c r="C886" s="6"/>
    </row>
    <row r="887" spans="2:3" ht="11.25">
      <c r="B887" s="2"/>
      <c r="C887" s="6"/>
    </row>
    <row r="888" spans="2:3" ht="11.25">
      <c r="B888" s="2"/>
      <c r="C888" s="6"/>
    </row>
    <row r="889" spans="2:3" ht="11.25">
      <c r="B889" s="2"/>
      <c r="C889" s="6"/>
    </row>
    <row r="890" spans="2:3" ht="11.25">
      <c r="B890" s="2"/>
      <c r="C890" s="6"/>
    </row>
    <row r="891" spans="2:3" ht="11.25">
      <c r="B891" s="2"/>
      <c r="C891" s="6"/>
    </row>
    <row r="892" spans="2:3" ht="11.25">
      <c r="B892" s="2"/>
      <c r="C892" s="6"/>
    </row>
    <row r="893" spans="2:3" ht="11.25">
      <c r="B893" s="2"/>
      <c r="C893" s="6"/>
    </row>
    <row r="894" spans="2:3" ht="11.25">
      <c r="B894" s="2"/>
      <c r="C894" s="6"/>
    </row>
    <row r="895" spans="2:3" ht="11.25">
      <c r="B895" s="2"/>
      <c r="C895" s="6"/>
    </row>
    <row r="896" spans="2:3" ht="11.25">
      <c r="B896" s="2"/>
      <c r="C896" s="6"/>
    </row>
    <row r="897" spans="2:3" ht="11.25">
      <c r="B897" s="2"/>
      <c r="C897" s="6"/>
    </row>
    <row r="898" spans="2:3" ht="11.25">
      <c r="B898" s="2"/>
      <c r="C898" s="6"/>
    </row>
    <row r="899" spans="2:3" ht="11.25">
      <c r="B899" s="2"/>
      <c r="C899" s="6"/>
    </row>
    <row r="900" spans="2:3" ht="11.25">
      <c r="B900" s="2"/>
      <c r="C900" s="6"/>
    </row>
    <row r="901" spans="2:3" ht="11.25">
      <c r="B901" s="2"/>
      <c r="C901" s="6"/>
    </row>
    <row r="902" spans="2:3" ht="11.25">
      <c r="B902" s="2"/>
      <c r="C902" s="6"/>
    </row>
    <row r="903" spans="2:3" ht="11.25">
      <c r="B903" s="2"/>
      <c r="C903" s="6"/>
    </row>
    <row r="904" spans="2:3" ht="11.25">
      <c r="B904" s="2"/>
      <c r="C904" s="6"/>
    </row>
    <row r="905" spans="2:3" ht="11.25">
      <c r="B905" s="2"/>
      <c r="C905" s="6"/>
    </row>
    <row r="906" spans="2:3" ht="11.25">
      <c r="B906" s="2"/>
      <c r="C906" s="6"/>
    </row>
    <row r="907" spans="2:3" ht="11.25">
      <c r="B907" s="2"/>
      <c r="C907" s="6"/>
    </row>
    <row r="908" spans="2:3" ht="11.25">
      <c r="B908" s="2"/>
      <c r="C908" s="6"/>
    </row>
    <row r="909" spans="2:3" ht="11.25">
      <c r="B909" s="2"/>
      <c r="C909" s="6"/>
    </row>
    <row r="910" spans="2:3" ht="11.25">
      <c r="B910" s="2"/>
      <c r="C910" s="6"/>
    </row>
    <row r="911" spans="2:3" ht="11.25">
      <c r="B911" s="2"/>
      <c r="C911" s="6"/>
    </row>
    <row r="912" spans="2:3" ht="11.25">
      <c r="B912" s="2"/>
      <c r="C912" s="6"/>
    </row>
    <row r="913" spans="2:3" ht="11.25">
      <c r="B913" s="2"/>
      <c r="C913" s="6"/>
    </row>
    <row r="914" spans="2:3" ht="11.25">
      <c r="B914" s="2"/>
      <c r="C914" s="6"/>
    </row>
    <row r="915" spans="2:3" ht="11.25">
      <c r="B915" s="2"/>
      <c r="C915" s="6"/>
    </row>
    <row r="916" spans="2:3" ht="11.25">
      <c r="B916" s="2"/>
      <c r="C916" s="6"/>
    </row>
    <row r="917" spans="2:3" ht="11.25">
      <c r="B917" s="2"/>
      <c r="C917" s="6"/>
    </row>
    <row r="918" spans="2:3" ht="11.25">
      <c r="B918" s="2"/>
      <c r="C918" s="6"/>
    </row>
    <row r="919" spans="2:3" ht="11.25">
      <c r="B919" s="2"/>
      <c r="C919" s="6"/>
    </row>
    <row r="920" spans="2:3" ht="11.25">
      <c r="B920" s="2"/>
      <c r="C920" s="6"/>
    </row>
    <row r="921" spans="2:3" ht="11.25">
      <c r="B921" s="2"/>
      <c r="C921" s="6"/>
    </row>
    <row r="922" spans="2:3" ht="11.25">
      <c r="B922" s="2"/>
      <c r="C922" s="6"/>
    </row>
    <row r="923" spans="2:3" ht="11.25">
      <c r="B923" s="2"/>
      <c r="C923" s="6"/>
    </row>
    <row r="924" spans="2:3" ht="11.25">
      <c r="B924" s="2"/>
      <c r="C924" s="6"/>
    </row>
    <row r="925" spans="2:3" ht="11.25">
      <c r="B925" s="2"/>
      <c r="C925" s="6"/>
    </row>
    <row r="926" spans="2:3" ht="11.25">
      <c r="B926" s="2"/>
      <c r="C926" s="6"/>
    </row>
    <row r="927" spans="2:3" ht="11.25">
      <c r="B927" s="2"/>
      <c r="C927" s="6"/>
    </row>
    <row r="928" spans="2:3" ht="11.25">
      <c r="B928" s="2"/>
      <c r="C928" s="6"/>
    </row>
    <row r="929" spans="2:3" ht="11.25">
      <c r="B929" s="2"/>
      <c r="C929" s="6"/>
    </row>
    <row r="930" spans="2:3" ht="11.25">
      <c r="B930" s="2"/>
      <c r="C930" s="6"/>
    </row>
    <row r="931" spans="2:3" ht="11.25">
      <c r="B931" s="2"/>
      <c r="C931" s="6"/>
    </row>
    <row r="932" spans="2:3" ht="11.25">
      <c r="B932" s="2"/>
      <c r="C932" s="6"/>
    </row>
    <row r="933" spans="2:3" ht="11.25">
      <c r="B933" s="2"/>
      <c r="C933" s="6"/>
    </row>
    <row r="934" spans="2:3" ht="11.25">
      <c r="B934" s="2"/>
      <c r="C934" s="6"/>
    </row>
    <row r="935" spans="2:3" ht="11.25">
      <c r="B935" s="2"/>
      <c r="C935" s="6"/>
    </row>
    <row r="936" spans="2:3" ht="11.25">
      <c r="B936" s="2"/>
      <c r="C936" s="6"/>
    </row>
    <row r="937" spans="2:3" ht="11.25">
      <c r="B937" s="2"/>
      <c r="C937" s="6"/>
    </row>
    <row r="938" spans="2:3" ht="11.25">
      <c r="B938" s="2"/>
      <c r="C938" s="6"/>
    </row>
    <row r="939" spans="2:3" ht="11.25">
      <c r="B939" s="2"/>
      <c r="C939" s="6"/>
    </row>
    <row r="940" spans="2:3" ht="11.25">
      <c r="B940" s="2"/>
      <c r="C940" s="6"/>
    </row>
    <row r="941" spans="2:3" ht="11.25">
      <c r="B941" s="2"/>
      <c r="C941" s="6"/>
    </row>
    <row r="942" spans="2:3" ht="11.25">
      <c r="B942" s="2"/>
      <c r="C942" s="6"/>
    </row>
    <row r="943" spans="2:3" ht="11.25">
      <c r="B943" s="2"/>
      <c r="C943" s="6"/>
    </row>
    <row r="944" spans="2:3" ht="11.25">
      <c r="B944" s="2"/>
      <c r="C944" s="6"/>
    </row>
    <row r="945" spans="2:3" ht="11.25">
      <c r="B945" s="2"/>
      <c r="C945" s="6"/>
    </row>
    <row r="946" spans="2:3" ht="11.25">
      <c r="B946" s="2"/>
      <c r="C946" s="6"/>
    </row>
    <row r="947" spans="2:3" ht="11.25">
      <c r="B947" s="2"/>
      <c r="C947" s="6"/>
    </row>
    <row r="948" spans="2:3" ht="11.25">
      <c r="B948" s="2"/>
      <c r="C948" s="6"/>
    </row>
    <row r="949" spans="2:3" ht="11.25">
      <c r="B949" s="2"/>
      <c r="C949" s="6"/>
    </row>
    <row r="950" spans="2:3" ht="11.25">
      <c r="B950" s="2"/>
      <c r="C950" s="6"/>
    </row>
    <row r="951" spans="2:3" ht="11.25">
      <c r="B951" s="2"/>
      <c r="C951" s="6"/>
    </row>
    <row r="952" spans="2:3" ht="11.25">
      <c r="B952" s="2"/>
      <c r="C952" s="6"/>
    </row>
    <row r="953" spans="2:3" ht="11.25">
      <c r="B953" s="2"/>
      <c r="C953" s="6"/>
    </row>
    <row r="954" spans="2:3" ht="11.25">
      <c r="B954" s="2"/>
      <c r="C954" s="6"/>
    </row>
    <row r="955" spans="2:3" ht="11.25">
      <c r="B955" s="2"/>
      <c r="C955" s="6"/>
    </row>
    <row r="956" spans="2:3" ht="11.25">
      <c r="B956" s="2"/>
      <c r="C956" s="6"/>
    </row>
    <row r="957" spans="2:3" ht="11.25">
      <c r="B957" s="2"/>
      <c r="C957" s="6"/>
    </row>
    <row r="958" spans="2:3" ht="11.25">
      <c r="B958" s="2"/>
      <c r="C958" s="6"/>
    </row>
    <row r="959" spans="2:3" ht="11.25">
      <c r="B959" s="2"/>
      <c r="C959" s="6"/>
    </row>
    <row r="960" spans="2:3" ht="11.25">
      <c r="B960" s="2"/>
      <c r="C960" s="6"/>
    </row>
    <row r="961" spans="2:3" ht="11.25">
      <c r="B961" s="2"/>
      <c r="C961" s="6"/>
    </row>
    <row r="962" spans="2:3" ht="11.25">
      <c r="B962" s="2"/>
      <c r="C962" s="6"/>
    </row>
    <row r="963" spans="2:3" ht="11.25">
      <c r="B963" s="2"/>
      <c r="C963" s="6"/>
    </row>
    <row r="964" spans="2:3" ht="11.25">
      <c r="B964" s="2"/>
      <c r="C964" s="6"/>
    </row>
    <row r="965" spans="2:3" ht="11.25">
      <c r="B965" s="2"/>
      <c r="C965" s="6"/>
    </row>
    <row r="966" spans="2:3" ht="11.25">
      <c r="B966" s="2"/>
      <c r="C966" s="6"/>
    </row>
    <row r="967" spans="2:3" ht="11.25">
      <c r="B967" s="2"/>
      <c r="C967" s="6"/>
    </row>
    <row r="968" spans="2:3" ht="11.25">
      <c r="B968" s="2"/>
      <c r="C968" s="6"/>
    </row>
    <row r="969" spans="2:3" ht="11.25">
      <c r="B969" s="2"/>
      <c r="C969" s="6"/>
    </row>
    <row r="970" spans="2:3" ht="11.25">
      <c r="B970" s="2"/>
      <c r="C970" s="6"/>
    </row>
    <row r="971" spans="2:3" ht="11.25">
      <c r="B971" s="2"/>
      <c r="C971" s="6"/>
    </row>
    <row r="972" spans="2:3" ht="11.25">
      <c r="B972" s="2"/>
      <c r="C972" s="6"/>
    </row>
    <row r="973" spans="2:3" ht="11.25">
      <c r="B973" s="2"/>
      <c r="C973" s="6"/>
    </row>
    <row r="974" spans="2:3" ht="11.25">
      <c r="B974" s="2"/>
      <c r="C974" s="6"/>
    </row>
    <row r="975" spans="2:3" ht="11.25">
      <c r="B975" s="2"/>
      <c r="C975" s="6"/>
    </row>
    <row r="976" spans="2:3" ht="11.25">
      <c r="B976" s="2"/>
      <c r="C976" s="6"/>
    </row>
    <row r="977" spans="2:3" ht="11.25">
      <c r="B977" s="2"/>
      <c r="C977" s="6"/>
    </row>
    <row r="978" spans="2:3" ht="11.25">
      <c r="B978" s="2"/>
      <c r="C978" s="6"/>
    </row>
    <row r="979" spans="2:3" ht="11.25">
      <c r="B979" s="2"/>
      <c r="C979" s="6"/>
    </row>
    <row r="980" spans="2:3" ht="11.25">
      <c r="B980" s="2"/>
      <c r="C980" s="6"/>
    </row>
    <row r="981" spans="2:3" ht="11.25">
      <c r="B981" s="2"/>
      <c r="C981" s="6"/>
    </row>
    <row r="982" spans="2:3" ht="11.25">
      <c r="B982" s="2"/>
      <c r="C982" s="6"/>
    </row>
    <row r="983" spans="2:3" ht="11.25">
      <c r="B983" s="2"/>
      <c r="C983" s="6"/>
    </row>
    <row r="984" spans="2:3" ht="11.25">
      <c r="B984" s="2"/>
      <c r="C984" s="6"/>
    </row>
    <row r="985" spans="2:3" ht="11.25">
      <c r="B985" s="2"/>
      <c r="C985" s="6"/>
    </row>
    <row r="986" spans="2:3" ht="11.25">
      <c r="B986" s="2"/>
      <c r="C986" s="6"/>
    </row>
    <row r="987" spans="2:3" ht="11.25">
      <c r="B987" s="2"/>
      <c r="C987" s="6"/>
    </row>
    <row r="988" spans="2:3" ht="11.25">
      <c r="B988" s="2"/>
      <c r="C988" s="6"/>
    </row>
    <row r="989" spans="2:3" ht="11.25">
      <c r="B989" s="2"/>
      <c r="C989" s="6"/>
    </row>
    <row r="990" spans="2:3" ht="11.25">
      <c r="B990" s="2"/>
      <c r="C990" s="6"/>
    </row>
    <row r="991" spans="2:3" ht="11.25">
      <c r="B991" s="2"/>
      <c r="C991" s="6"/>
    </row>
    <row r="992" spans="2:3" ht="11.25">
      <c r="B992" s="2"/>
      <c r="C992" s="6"/>
    </row>
    <row r="993" spans="2:3" ht="11.25">
      <c r="B993" s="2"/>
      <c r="C993" s="6"/>
    </row>
    <row r="994" spans="2:3" ht="11.25">
      <c r="B994" s="2"/>
      <c r="C994" s="6"/>
    </row>
    <row r="995" spans="2:3" ht="11.25">
      <c r="B995" s="2"/>
      <c r="C995" s="6"/>
    </row>
    <row r="996" spans="2:3" ht="11.25">
      <c r="B996" s="2"/>
      <c r="C996" s="6"/>
    </row>
    <row r="997" spans="2:3" ht="11.25">
      <c r="B997" s="2"/>
      <c r="C997" s="6"/>
    </row>
    <row r="998" spans="2:3" ht="11.25">
      <c r="B998" s="2"/>
      <c r="C998" s="6"/>
    </row>
    <row r="999" spans="2:3" ht="11.25">
      <c r="B999" s="2"/>
      <c r="C999" s="6"/>
    </row>
    <row r="1000" spans="2:3" ht="11.25">
      <c r="B1000" s="2"/>
      <c r="C1000" s="6"/>
    </row>
    <row r="1001" spans="2:3" ht="11.25">
      <c r="B1001" s="2"/>
      <c r="C1001" s="6"/>
    </row>
    <row r="1002" spans="2:3" ht="11.25">
      <c r="B1002" s="2"/>
      <c r="C1002" s="6"/>
    </row>
    <row r="1003" spans="2:3" ht="11.25">
      <c r="B1003" s="2"/>
      <c r="C1003" s="6"/>
    </row>
    <row r="1004" spans="2:3" ht="11.25">
      <c r="B1004" s="2"/>
      <c r="C1004" s="6"/>
    </row>
    <row r="1005" spans="2:3" ht="11.25">
      <c r="B1005" s="2"/>
      <c r="C1005" s="6"/>
    </row>
    <row r="1006" spans="2:3" ht="11.25">
      <c r="B1006" s="2"/>
      <c r="C1006" s="6"/>
    </row>
    <row r="1007" spans="2:3" ht="11.25">
      <c r="B1007" s="2"/>
      <c r="C1007" s="6"/>
    </row>
    <row r="1008" spans="2:3" ht="11.25">
      <c r="B1008" s="2"/>
      <c r="C1008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</dc:creator>
  <cp:keywords/>
  <dc:description/>
  <cp:lastModifiedBy>mah</cp:lastModifiedBy>
  <dcterms:created xsi:type="dcterms:W3CDTF">2005-06-23T12:03:06Z</dcterms:created>
  <dcterms:modified xsi:type="dcterms:W3CDTF">2005-06-23T12:08:43Z</dcterms:modified>
  <cp:category/>
  <cp:version/>
  <cp:contentType/>
  <cp:contentStatus/>
</cp:coreProperties>
</file>